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MH1088\Desktop\"/>
    </mc:Choice>
  </mc:AlternateContent>
  <xr:revisionPtr revIDLastSave="0" documentId="13_ncr:1_{CAA53795-FBF1-4E21-8796-46D64B854FE1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請求書" sheetId="4" r:id="rId1"/>
    <sheet name="Sheet1" sheetId="5" r:id="rId2"/>
  </sheets>
  <definedNames>
    <definedName name="_xlnm.Print_Area" localSheetId="0">請求書!$B$2:$BL$118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11" i="4" l="1"/>
  <c r="AK72" i="4"/>
  <c r="AN31" i="4"/>
  <c r="E91" i="4"/>
  <c r="E52" i="4"/>
  <c r="AR89" i="4" l="1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B50" i="4" l="1"/>
  <c r="AC50" i="4"/>
  <c r="T54" i="4"/>
  <c r="H29" i="4"/>
  <c r="T107" i="4"/>
  <c r="T105" i="4"/>
  <c r="T103" i="4"/>
  <c r="T101" i="4"/>
  <c r="T99" i="4"/>
  <c r="T97" i="4"/>
  <c r="T95" i="4"/>
  <c r="T93" i="4"/>
  <c r="T56" i="4"/>
  <c r="T58" i="4"/>
  <c r="T60" i="4"/>
  <c r="T62" i="4"/>
  <c r="T64" i="4"/>
  <c r="T66" i="4"/>
  <c r="T68" i="4"/>
  <c r="AN35" i="4" l="1"/>
  <c r="H56" i="4"/>
  <c r="H58" i="4"/>
  <c r="H60" i="4"/>
  <c r="H62" i="4"/>
  <c r="H64" i="4"/>
  <c r="H66" i="4"/>
  <c r="H97" i="4"/>
  <c r="H68" i="4"/>
  <c r="BH112" i="4"/>
  <c r="BH111" i="4"/>
  <c r="BH110" i="4"/>
  <c r="BH109" i="4"/>
  <c r="BH108" i="4"/>
  <c r="BH107" i="4"/>
  <c r="BH106" i="4"/>
  <c r="BH105" i="4"/>
  <c r="BH104" i="4"/>
  <c r="BH103" i="4"/>
  <c r="BH102" i="4"/>
  <c r="BH101" i="4"/>
  <c r="BH100" i="4"/>
  <c r="BH99" i="4"/>
  <c r="BH98" i="4"/>
  <c r="BH97" i="4"/>
  <c r="BH96" i="4"/>
  <c r="BH95" i="4"/>
  <c r="BH94" i="4"/>
  <c r="BH93" i="4"/>
  <c r="BA93" i="4"/>
  <c r="BA97" i="4"/>
  <c r="BA99" i="4"/>
  <c r="BA101" i="4"/>
  <c r="BA103" i="4"/>
  <c r="BA105" i="4"/>
  <c r="BA107" i="4"/>
  <c r="BA109" i="4"/>
  <c r="BA111" i="4"/>
  <c r="AV111" i="4"/>
  <c r="AV109" i="4"/>
  <c r="AV107" i="4"/>
  <c r="AV105" i="4"/>
  <c r="AV103" i="4"/>
  <c r="AV101" i="4"/>
  <c r="AV99" i="4"/>
  <c r="AV97" i="4"/>
  <c r="BA80" i="4"/>
  <c r="BI80" i="4"/>
  <c r="BF80" i="4"/>
  <c r="AV93" i="4"/>
  <c r="AN93" i="4"/>
  <c r="AN111" i="4"/>
  <c r="AN107" i="4"/>
  <c r="AK107" i="4"/>
  <c r="AI107" i="4"/>
  <c r="AF107" i="4"/>
  <c r="S107" i="4"/>
  <c r="R107" i="4"/>
  <c r="AN105" i="4"/>
  <c r="AK105" i="4"/>
  <c r="AI105" i="4"/>
  <c r="AF105" i="4"/>
  <c r="S105" i="4"/>
  <c r="R105" i="4"/>
  <c r="AN103" i="4"/>
  <c r="AK103" i="4"/>
  <c r="AI103" i="4"/>
  <c r="AF103" i="4"/>
  <c r="S103" i="4"/>
  <c r="R103" i="4"/>
  <c r="AN101" i="4"/>
  <c r="AK101" i="4"/>
  <c r="AI101" i="4"/>
  <c r="AF101" i="4"/>
  <c r="S101" i="4"/>
  <c r="R101" i="4"/>
  <c r="AN99" i="4"/>
  <c r="AK99" i="4"/>
  <c r="AI99" i="4"/>
  <c r="AF99" i="4"/>
  <c r="S99" i="4"/>
  <c r="R99" i="4"/>
  <c r="AN97" i="4"/>
  <c r="AK97" i="4"/>
  <c r="AI97" i="4"/>
  <c r="AF97" i="4"/>
  <c r="S97" i="4"/>
  <c r="R97" i="4"/>
  <c r="AN95" i="4"/>
  <c r="AK95" i="4"/>
  <c r="AI95" i="4"/>
  <c r="AF95" i="4"/>
  <c r="S95" i="4"/>
  <c r="R95" i="4"/>
  <c r="AK93" i="4"/>
  <c r="AI93" i="4"/>
  <c r="AF93" i="4"/>
  <c r="S93" i="4"/>
  <c r="R93" i="4"/>
  <c r="AN68" i="4"/>
  <c r="AN72" i="4"/>
  <c r="AN54" i="4"/>
  <c r="D48" i="4"/>
  <c r="D87" i="4"/>
  <c r="E46" i="4"/>
  <c r="BI41" i="4"/>
  <c r="BF41" i="4"/>
  <c r="BA41" i="4"/>
  <c r="F44" i="4"/>
  <c r="AK68" i="4"/>
  <c r="AK66" i="4"/>
  <c r="AK64" i="4"/>
  <c r="AK62" i="4"/>
  <c r="AK60" i="4"/>
  <c r="AK58" i="4"/>
  <c r="AK56" i="4"/>
  <c r="AK54" i="4"/>
  <c r="AI68" i="4"/>
  <c r="AI66" i="4"/>
  <c r="AI64" i="4"/>
  <c r="AI62" i="4"/>
  <c r="AI60" i="4"/>
  <c r="AI58" i="4"/>
  <c r="AI56" i="4"/>
  <c r="AI54" i="4"/>
  <c r="AF54" i="4"/>
  <c r="AF68" i="4"/>
  <c r="AF66" i="4"/>
  <c r="AF64" i="4"/>
  <c r="AF62" i="4"/>
  <c r="AF60" i="4"/>
  <c r="AF58" i="4"/>
  <c r="AF56" i="4"/>
  <c r="AN66" i="4"/>
  <c r="AN64" i="4"/>
  <c r="AN62" i="4"/>
  <c r="AN60" i="4"/>
  <c r="AN58" i="4"/>
  <c r="AN56" i="4"/>
  <c r="S54" i="4"/>
  <c r="S56" i="4"/>
  <c r="S58" i="4"/>
  <c r="S60" i="4"/>
  <c r="S62" i="4"/>
  <c r="S64" i="4"/>
  <c r="S66" i="4"/>
  <c r="S68" i="4"/>
  <c r="R68" i="4"/>
  <c r="R66" i="4"/>
  <c r="R64" i="4"/>
  <c r="R62" i="4"/>
  <c r="R60" i="4"/>
  <c r="R58" i="4"/>
  <c r="R56" i="4"/>
  <c r="R54" i="4"/>
  <c r="H103" i="4"/>
  <c r="H95" i="4"/>
  <c r="J46" i="4"/>
  <c r="J85" i="4"/>
  <c r="E85" i="4"/>
  <c r="F83" i="4"/>
  <c r="H105" i="4" l="1"/>
  <c r="H107" i="4"/>
  <c r="H99" i="4"/>
  <c r="H101" i="4"/>
  <c r="AN70" i="4" l="1"/>
  <c r="AN113" i="4" l="1"/>
  <c r="AN74" i="4"/>
</calcChain>
</file>

<file path=xl/sharedStrings.xml><?xml version="1.0" encoding="utf-8"?>
<sst xmlns="http://schemas.openxmlformats.org/spreadsheetml/2006/main" count="232" uniqueCount="94">
  <si>
    <t>工事№</t>
    <rPh sb="0" eb="2">
      <t>コウジ</t>
    </rPh>
    <phoneticPr fontId="2"/>
  </si>
  <si>
    <t>取引先
コード</t>
    <rPh sb="0" eb="2">
      <t>トリヒキ</t>
    </rPh>
    <rPh sb="2" eb="3">
      <t>サキ</t>
    </rPh>
    <phoneticPr fontId="2"/>
  </si>
  <si>
    <t>本発外注</t>
    <rPh sb="0" eb="1">
      <t>ホン</t>
    </rPh>
    <rPh sb="1" eb="2">
      <t>ハツ</t>
    </rPh>
    <rPh sb="2" eb="4">
      <t>ガイチュウ</t>
    </rPh>
    <phoneticPr fontId="2"/>
  </si>
  <si>
    <t>8 2 2 1</t>
    <phoneticPr fontId="2"/>
  </si>
  <si>
    <t>本発材料</t>
    <rPh sb="0" eb="1">
      <t>ホン</t>
    </rPh>
    <rPh sb="1" eb="2">
      <t>ハツ</t>
    </rPh>
    <rPh sb="2" eb="4">
      <t>ザイリョウ</t>
    </rPh>
    <phoneticPr fontId="2"/>
  </si>
  <si>
    <t>8 2 3 1</t>
    <phoneticPr fontId="2"/>
  </si>
  <si>
    <t>現発外注</t>
    <rPh sb="0" eb="1">
      <t>ゲン</t>
    </rPh>
    <rPh sb="1" eb="2">
      <t>ハツ</t>
    </rPh>
    <rPh sb="2" eb="4">
      <t>ガイチュウ</t>
    </rPh>
    <phoneticPr fontId="2"/>
  </si>
  <si>
    <t>8 2 3 2</t>
    <phoneticPr fontId="2"/>
  </si>
  <si>
    <t>現発材料</t>
    <rPh sb="0" eb="1">
      <t>ゲン</t>
    </rPh>
    <rPh sb="1" eb="2">
      <t>ハツ</t>
    </rPh>
    <rPh sb="2" eb="4">
      <t>ザイリョウ</t>
    </rPh>
    <phoneticPr fontId="2"/>
  </si>
  <si>
    <t>労務費</t>
    <rPh sb="0" eb="3">
      <t>ロウムヒ</t>
    </rPh>
    <phoneticPr fontId="2"/>
  </si>
  <si>
    <t>工事名</t>
    <rPh sb="0" eb="2">
      <t>コウジ</t>
    </rPh>
    <rPh sb="2" eb="3">
      <t>メイ</t>
    </rPh>
    <phoneticPr fontId="2"/>
  </si>
  <si>
    <t>1.当方は、契約及び個別契約により生ずる権利又は義務を第三者に譲渡、又は承継させません。</t>
    <phoneticPr fontId="2"/>
  </si>
  <si>
    <t>　請　求　書　</t>
    <rPh sb="1" eb="2">
      <t>ショウ</t>
    </rPh>
    <rPh sb="3" eb="4">
      <t>モトム</t>
    </rPh>
    <rPh sb="5" eb="6">
      <t>ショ</t>
    </rPh>
    <phoneticPr fontId="2"/>
  </si>
  <si>
    <t>Ａ</t>
    <phoneticPr fontId="2"/>
  </si>
  <si>
    <t>第</t>
    <rPh sb="0" eb="1">
      <t>ダイ</t>
    </rPh>
    <phoneticPr fontId="2"/>
  </si>
  <si>
    <t>回　請求内訳(税抜)</t>
    <rPh sb="0" eb="1">
      <t>カイ</t>
    </rPh>
    <rPh sb="2" eb="4">
      <t>セイキュウ</t>
    </rPh>
    <rPh sb="4" eb="6">
      <t>ウチワケ</t>
    </rPh>
    <rPh sb="7" eb="9">
      <t>ゼイヌキ</t>
    </rPh>
    <phoneticPr fontId="2"/>
  </si>
  <si>
    <t>請求済金額</t>
    <rPh sb="0" eb="2">
      <t>セイキュウ</t>
    </rPh>
    <rPh sb="2" eb="3">
      <t>ズミ</t>
    </rPh>
    <rPh sb="3" eb="5">
      <t>キンガク</t>
    </rPh>
    <phoneticPr fontId="2"/>
  </si>
  <si>
    <t>④ - ⑤
今回請求金額</t>
    <rPh sb="6" eb="8">
      <t>コンカイ</t>
    </rPh>
    <rPh sb="8" eb="10">
      <t>セイキュウ</t>
    </rPh>
    <rPh sb="10" eb="12">
      <t>キンガク</t>
    </rPh>
    <phoneticPr fontId="2"/>
  </si>
  <si>
    <t>2.当方又は当方の再下請負人が賃金・材料代金などの遅滞をした時又は、支払いをしないおそれのある時は、貴社がこれを立替払することを承諾します。</t>
    <phoneticPr fontId="2"/>
  </si>
  <si>
    <t>㈱ 松 尾 工 務 店　殿</t>
    <rPh sb="2" eb="3">
      <t>マツ</t>
    </rPh>
    <rPh sb="4" eb="5">
      <t>オ</t>
    </rPh>
    <rPh sb="6" eb="7">
      <t>コウ</t>
    </rPh>
    <rPh sb="8" eb="9">
      <t>ツトム</t>
    </rPh>
    <rPh sb="10" eb="11">
      <t>ミセ</t>
    </rPh>
    <rPh sb="12" eb="13">
      <t>ドノ</t>
    </rPh>
    <phoneticPr fontId="2"/>
  </si>
  <si>
    <t>Ｂ</t>
    <phoneticPr fontId="2"/>
  </si>
  <si>
    <t>月日</t>
    <rPh sb="0" eb="1">
      <t>ツキ</t>
    </rPh>
    <rPh sb="1" eb="2">
      <t>ニチ</t>
    </rPh>
    <phoneticPr fontId="2"/>
  </si>
  <si>
    <t>単位</t>
    <rPh sb="0" eb="2">
      <t>タンイ</t>
    </rPh>
    <phoneticPr fontId="2"/>
  </si>
  <si>
    <t>費目コード</t>
    <rPh sb="0" eb="2">
      <t>ヒモク</t>
    </rPh>
    <phoneticPr fontId="2"/>
  </si>
  <si>
    <t>税込金額</t>
    <rPh sb="0" eb="2">
      <t>ゼイコ</t>
    </rPh>
    <rPh sb="2" eb="4">
      <t>キンガク</t>
    </rPh>
    <phoneticPr fontId="2"/>
  </si>
  <si>
    <t>業者ｺｰﾄﾞ</t>
    <rPh sb="0" eb="2">
      <t>ギョウシャ</t>
    </rPh>
    <phoneticPr fontId="2"/>
  </si>
  <si>
    <t>預り・支払先</t>
    <rPh sb="0" eb="1">
      <t>アズ</t>
    </rPh>
    <rPh sb="3" eb="5">
      <t>シハライ</t>
    </rPh>
    <rPh sb="5" eb="6">
      <t>サキ</t>
    </rPh>
    <phoneticPr fontId="2"/>
  </si>
  <si>
    <t>伝票№</t>
    <rPh sb="0" eb="2">
      <t>デンピョウ</t>
    </rPh>
    <phoneticPr fontId="2"/>
  </si>
  <si>
    <t>提出日</t>
    <rPh sb="0" eb="2">
      <t>テイシュツ</t>
    </rPh>
    <rPh sb="2" eb="3">
      <t>ビ</t>
    </rPh>
    <phoneticPr fontId="2"/>
  </si>
  <si>
    <t>① - ⑤ - ⑥
請求残高</t>
    <rPh sb="10" eb="12">
      <t>セイキュウ</t>
    </rPh>
    <rPh sb="12" eb="14">
      <t>ザンダカ</t>
    </rPh>
    <phoneticPr fontId="2"/>
  </si>
  <si>
    <t>① × ②</t>
    <phoneticPr fontId="2"/>
  </si>
  <si>
    <t>③ × 90％</t>
    <phoneticPr fontId="2"/>
  </si>
  <si>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2"/>
  </si>
  <si>
    <t>総 出 来 高</t>
    <rPh sb="0" eb="1">
      <t>ソウ</t>
    </rPh>
    <rPh sb="2" eb="3">
      <t>デ</t>
    </rPh>
    <rPh sb="4" eb="5">
      <t>コ</t>
    </rPh>
    <rPh sb="6" eb="7">
      <t>タカ</t>
    </rPh>
    <phoneticPr fontId="2"/>
  </si>
  <si>
    <t>円</t>
    <rPh sb="0" eb="1">
      <t>エン</t>
    </rPh>
    <phoneticPr fontId="2"/>
  </si>
  <si>
    <t>-①</t>
    <phoneticPr fontId="2"/>
  </si>
  <si>
    <t>-②</t>
    <phoneticPr fontId="2"/>
  </si>
  <si>
    <t>-③</t>
    <phoneticPr fontId="2"/>
  </si>
  <si>
    <t>-④</t>
    <phoneticPr fontId="2"/>
  </si>
  <si>
    <t>-⑤</t>
    <phoneticPr fontId="2"/>
  </si>
  <si>
    <t>-⑥</t>
    <phoneticPr fontId="2"/>
  </si>
  <si>
    <t>-⑦</t>
    <phoneticPr fontId="2"/>
  </si>
  <si>
    <t>％</t>
    <phoneticPr fontId="2"/>
  </si>
  <si>
    <t>注 文 №</t>
    <rPh sb="0" eb="1">
      <t>チュウ</t>
    </rPh>
    <rPh sb="2" eb="3">
      <t>ブン</t>
    </rPh>
    <phoneticPr fontId="2"/>
  </si>
  <si>
    <t>所　長</t>
    <rPh sb="0" eb="1">
      <t>ショ</t>
    </rPh>
    <rPh sb="2" eb="3">
      <t>チョウ</t>
    </rPh>
    <phoneticPr fontId="2"/>
  </si>
  <si>
    <t>工 事 長</t>
    <rPh sb="0" eb="1">
      <t>コウ</t>
    </rPh>
    <rPh sb="2" eb="3">
      <t>コト</t>
    </rPh>
    <rPh sb="4" eb="5">
      <t>チョウ</t>
    </rPh>
    <phoneticPr fontId="2"/>
  </si>
  <si>
    <t>主　任</t>
    <rPh sb="0" eb="1">
      <t>オモ</t>
    </rPh>
    <rPh sb="2" eb="3">
      <t>ニン</t>
    </rPh>
    <phoneticPr fontId="2"/>
  </si>
  <si>
    <t>担　当</t>
    <rPh sb="0" eb="1">
      <t>タン</t>
    </rPh>
    <rPh sb="2" eb="3">
      <t>トウ</t>
    </rPh>
    <phoneticPr fontId="2"/>
  </si>
  <si>
    <t>査 定 印</t>
    <rPh sb="0" eb="1">
      <t>サ</t>
    </rPh>
    <rPh sb="2" eb="3">
      <t>サダム</t>
    </rPh>
    <rPh sb="4" eb="5">
      <t>イン</t>
    </rPh>
    <phoneticPr fontId="2"/>
  </si>
  <si>
    <t>担 当 部 長</t>
    <rPh sb="0" eb="1">
      <t>タン</t>
    </rPh>
    <rPh sb="2" eb="3">
      <t>トウ</t>
    </rPh>
    <rPh sb="4" eb="5">
      <t>ブ</t>
    </rPh>
    <rPh sb="6" eb="7">
      <t>チョウ</t>
    </rPh>
    <phoneticPr fontId="2"/>
  </si>
  <si>
    <t>小　　計</t>
    <rPh sb="0" eb="1">
      <t>ショウ</t>
    </rPh>
    <rPh sb="3" eb="4">
      <t>ケイ</t>
    </rPh>
    <phoneticPr fontId="2"/>
  </si>
  <si>
    <t>消　費　税</t>
    <rPh sb="0" eb="1">
      <t>ショウ</t>
    </rPh>
    <rPh sb="2" eb="3">
      <t>ヒ</t>
    </rPh>
    <rPh sb="4" eb="5">
      <t>ゼイ</t>
    </rPh>
    <phoneticPr fontId="2"/>
  </si>
  <si>
    <t>合　　計</t>
    <rPh sb="0" eb="1">
      <t>ゴウ</t>
    </rPh>
    <rPh sb="3" eb="4">
      <t>ケイ</t>
    </rPh>
    <phoneticPr fontId="2"/>
  </si>
  <si>
    <t>8 2 4 0</t>
    <phoneticPr fontId="2"/>
  </si>
  <si>
    <t>8 2 1 0</t>
    <phoneticPr fontId="2"/>
  </si>
  <si>
    <t>経 費</t>
    <rPh sb="0" eb="1">
      <t>ケイ</t>
    </rPh>
    <rPh sb="2" eb="3">
      <t>ヒ</t>
    </rPh>
    <phoneticPr fontId="2"/>
  </si>
  <si>
    <t>ー</t>
    <phoneticPr fontId="2"/>
  </si>
  <si>
    <t>●この枠内は本社契約請求分のみ記入
　する事
●10％保留金請求時は①⑤⑥⑦のみ記入
　する事。
●単価契約は記入不要。</t>
    <rPh sb="3" eb="5">
      <t>ワクナイ</t>
    </rPh>
    <rPh sb="6" eb="8">
      <t>ホンシャ</t>
    </rPh>
    <rPh sb="8" eb="10">
      <t>ケイヤク</t>
    </rPh>
    <rPh sb="10" eb="12">
      <t>セイキュウ</t>
    </rPh>
    <rPh sb="12" eb="13">
      <t>ブン</t>
    </rPh>
    <rPh sb="15" eb="17">
      <t>キニュウ</t>
    </rPh>
    <rPh sb="21" eb="22">
      <t>コト</t>
    </rPh>
    <rPh sb="27" eb="29">
      <t>ホリュウ</t>
    </rPh>
    <rPh sb="29" eb="30">
      <t>キン</t>
    </rPh>
    <rPh sb="30" eb="32">
      <t>セイキュウ</t>
    </rPh>
    <rPh sb="32" eb="33">
      <t>ジ</t>
    </rPh>
    <rPh sb="40" eb="42">
      <t>キニュウ</t>
    </rPh>
    <rPh sb="46" eb="47">
      <t>コト</t>
    </rPh>
    <rPh sb="50" eb="52">
      <t>タンカ</t>
    </rPh>
    <rPh sb="52" eb="54">
      <t>ケイヤク</t>
    </rPh>
    <rPh sb="55" eb="57">
      <t>キニュウ</t>
    </rPh>
    <rPh sb="57" eb="59">
      <t>フヨウ</t>
    </rPh>
    <phoneticPr fontId="2"/>
  </si>
  <si>
    <t>控</t>
    <rPh sb="0" eb="1">
      <t>ヒカ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</si>
  <si>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</si>
  <si>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</si>
  <si>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</si>
  <si>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</si>
  <si>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</si>
  <si>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合　計</t>
    <rPh sb="0" eb="1">
      <t>ゴウ</t>
    </rPh>
    <rPh sb="2" eb="3">
      <t>ケイ</t>
    </rPh>
    <phoneticPr fontId="2"/>
  </si>
  <si>
    <t>1.請求書の提出先及び提出期日</t>
    <rPh sb="2" eb="5">
      <t>セイキュウショ</t>
    </rPh>
    <rPh sb="6" eb="8">
      <t>テイシュツ</t>
    </rPh>
    <rPh sb="8" eb="9">
      <t>サキ</t>
    </rPh>
    <rPh sb="9" eb="10">
      <t>オヨ</t>
    </rPh>
    <rPh sb="11" eb="13">
      <t>テイシュツ</t>
    </rPh>
    <rPh sb="13" eb="15">
      <t>キジツ</t>
    </rPh>
    <phoneticPr fontId="2"/>
  </si>
  <si>
    <t>2.記入方法</t>
    <rPh sb="2" eb="4">
      <t>キニュウ</t>
    </rPh>
    <rPh sb="4" eb="6">
      <t>ホウホウ</t>
    </rPh>
    <phoneticPr fontId="2"/>
  </si>
  <si>
    <t>①</t>
    <phoneticPr fontId="2"/>
  </si>
  <si>
    <t>毎月末日で締切、翌5日までに該当作業所へ提出してください。</t>
    <rPh sb="0" eb="2">
      <t>マイツキ</t>
    </rPh>
    <rPh sb="2" eb="4">
      <t>マツジツ</t>
    </rPh>
    <rPh sb="5" eb="7">
      <t>シメキリ</t>
    </rPh>
    <rPh sb="8" eb="9">
      <t>ヨク</t>
    </rPh>
    <rPh sb="10" eb="11">
      <t>ニチ</t>
    </rPh>
    <rPh sb="14" eb="16">
      <t>ガイトウ</t>
    </rPh>
    <rPh sb="16" eb="18">
      <t>サギョウ</t>
    </rPh>
    <rPh sb="18" eb="19">
      <t>ショ</t>
    </rPh>
    <phoneticPr fontId="2"/>
  </si>
  <si>
    <t>②</t>
    <phoneticPr fontId="2"/>
  </si>
  <si>
    <t>請求書には必ず社印及び代表者印を捺印してください。</t>
    <rPh sb="0" eb="3">
      <t>セイキュウショ</t>
    </rPh>
    <rPh sb="5" eb="6">
      <t>カナラ</t>
    </rPh>
    <rPh sb="7" eb="9">
      <t>シャイン</t>
    </rPh>
    <rPh sb="9" eb="10">
      <t>オヨ</t>
    </rPh>
    <rPh sb="11" eb="14">
      <t>ダイヒョウシャ</t>
    </rPh>
    <rPh sb="14" eb="15">
      <t>イン</t>
    </rPh>
    <rPh sb="16" eb="18">
      <t>ナツイン</t>
    </rPh>
    <phoneticPr fontId="2"/>
  </si>
  <si>
    <t>③</t>
    <phoneticPr fontId="2"/>
  </si>
  <si>
    <t>④</t>
    <phoneticPr fontId="2"/>
  </si>
  <si>
    <t>種　　　目</t>
    <rPh sb="0" eb="1">
      <t>シュ</t>
    </rPh>
    <rPh sb="4" eb="5">
      <t>メ</t>
    </rPh>
    <phoneticPr fontId="2"/>
  </si>
  <si>
    <t>数　量</t>
    <rPh sb="0" eb="1">
      <t>カズ</t>
    </rPh>
    <rPh sb="2" eb="3">
      <t>リョウ</t>
    </rPh>
    <phoneticPr fontId="2"/>
  </si>
  <si>
    <t>金　　額</t>
    <rPh sb="0" eb="1">
      <t>キン</t>
    </rPh>
    <rPh sb="3" eb="4">
      <t>ガク</t>
    </rPh>
    <phoneticPr fontId="2"/>
  </si>
  <si>
    <t>単　価</t>
    <rPh sb="0" eb="1">
      <t>タン</t>
    </rPh>
    <rPh sb="2" eb="3">
      <t>アタイ</t>
    </rPh>
    <phoneticPr fontId="2"/>
  </si>
  <si>
    <t>現場契約分の請求については種目欄に内訳を
記入又は内訳書(見積書可)を添付する事。</t>
    <rPh sb="0" eb="2">
      <t>ゲンバ</t>
    </rPh>
    <rPh sb="2" eb="4">
      <t>ケイヤク</t>
    </rPh>
    <rPh sb="4" eb="5">
      <t>ブン</t>
    </rPh>
    <rPh sb="6" eb="8">
      <t>セイキュウ</t>
    </rPh>
    <rPh sb="13" eb="15">
      <t>シュモク</t>
    </rPh>
    <rPh sb="15" eb="16">
      <t>ラン</t>
    </rPh>
    <rPh sb="17" eb="19">
      <t>ウチワケ</t>
    </rPh>
    <rPh sb="21" eb="23">
      <t>キニュウ</t>
    </rPh>
    <rPh sb="23" eb="24">
      <t>マタ</t>
    </rPh>
    <rPh sb="25" eb="28">
      <t>ウチワケショ</t>
    </rPh>
    <rPh sb="29" eb="32">
      <t>ミツモリショ</t>
    </rPh>
    <rPh sb="32" eb="33">
      <t>カ</t>
    </rPh>
    <rPh sb="35" eb="37">
      <t>テンプ</t>
    </rPh>
    <rPh sb="39" eb="40">
      <t>コト</t>
    </rPh>
    <phoneticPr fontId="2"/>
  </si>
  <si>
    <t>請求書は3枚複写となっておりますので、正・副
２枚を提出してください。</t>
    <rPh sb="19" eb="20">
      <t>セイ</t>
    </rPh>
    <rPh sb="21" eb="22">
      <t>フク</t>
    </rPh>
    <rPh sb="24" eb="25">
      <t>マイ</t>
    </rPh>
    <rPh sb="26" eb="28">
      <t>テイシュツ</t>
    </rPh>
    <phoneticPr fontId="2"/>
  </si>
  <si>
    <t>⑤</t>
    <phoneticPr fontId="2"/>
  </si>
  <si>
    <t>取引先コードは支払通知書の左上に記載されている番号を記入してください。</t>
    <rPh sb="0" eb="2">
      <t>トリヒキ</t>
    </rPh>
    <rPh sb="2" eb="3">
      <t>サキ</t>
    </rPh>
    <rPh sb="7" eb="9">
      <t>シハライ</t>
    </rPh>
    <rPh sb="9" eb="12">
      <t>ツウチショ</t>
    </rPh>
    <rPh sb="13" eb="15">
      <t>ヒダリウエ</t>
    </rPh>
    <rPh sb="16" eb="18">
      <t>キサイ</t>
    </rPh>
    <rPh sb="23" eb="25">
      <t>バンゴウ</t>
    </rPh>
    <rPh sb="26" eb="28">
      <t>キニュウ</t>
    </rPh>
    <phoneticPr fontId="2"/>
  </si>
  <si>
    <t>⑥</t>
    <phoneticPr fontId="2"/>
  </si>
  <si>
    <t>⑦</t>
    <phoneticPr fontId="2"/>
  </si>
  <si>
    <t>記入に際し、不明な点は現場担当者と打合わせの上記入してください。</t>
    <rPh sb="0" eb="2">
      <t>キニュウ</t>
    </rPh>
    <rPh sb="3" eb="4">
      <t>サイ</t>
    </rPh>
    <rPh sb="6" eb="8">
      <t>フメイ</t>
    </rPh>
    <rPh sb="9" eb="10">
      <t>テン</t>
    </rPh>
    <rPh sb="11" eb="13">
      <t>ゲンバ</t>
    </rPh>
    <rPh sb="13" eb="16">
      <t>タントウシャ</t>
    </rPh>
    <rPh sb="17" eb="18">
      <t>ウ</t>
    </rPh>
    <rPh sb="18" eb="19">
      <t>ア</t>
    </rPh>
    <rPh sb="22" eb="23">
      <t>ウエ</t>
    </rPh>
    <rPh sb="23" eb="25">
      <t>キニュウ</t>
    </rPh>
    <phoneticPr fontId="2"/>
  </si>
  <si>
    <t>-</t>
    <phoneticPr fontId="2"/>
  </si>
  <si>
    <t>適格事業者登録番号　</t>
    <phoneticPr fontId="2"/>
  </si>
  <si>
    <t>（</t>
    <phoneticPr fontId="2"/>
  </si>
  <si>
    <t>）</t>
    <phoneticPr fontId="2"/>
  </si>
  <si>
    <t>T</t>
    <phoneticPr fontId="2"/>
  </si>
  <si>
    <t>色付きの箇所を全て記入してください。
但し、本社契約分はＡ・Ｂ欄とも記入。その他の現場契約分についてはＢ欄のみの記入で結構です。</t>
    <rPh sb="0" eb="2">
      <t>イロツ</t>
    </rPh>
    <rPh sb="4" eb="6">
      <t>カショ</t>
    </rPh>
    <rPh sb="7" eb="8">
      <t>スベ</t>
    </rPh>
    <rPh sb="9" eb="11">
      <t>キニュウ</t>
    </rPh>
    <rPh sb="19" eb="20">
      <t>タダ</t>
    </rPh>
    <rPh sb="22" eb="24">
      <t>ホンシャ</t>
    </rPh>
    <rPh sb="24" eb="26">
      <t>ケイヤク</t>
    </rPh>
    <rPh sb="26" eb="27">
      <t>ブン</t>
    </rPh>
    <rPh sb="31" eb="32">
      <t>ラン</t>
    </rPh>
    <rPh sb="34" eb="36">
      <t>キニュウ</t>
    </rPh>
    <rPh sb="39" eb="40">
      <t>タ</t>
    </rPh>
    <rPh sb="41" eb="43">
      <t>ゲンバ</t>
    </rPh>
    <rPh sb="43" eb="45">
      <t>ケイヤク</t>
    </rPh>
    <rPh sb="45" eb="46">
      <t>ブン</t>
    </rPh>
    <rPh sb="52" eb="53">
      <t>ラン</t>
    </rPh>
    <rPh sb="56" eb="58">
      <t>キニュウ</t>
    </rPh>
    <rPh sb="59" eb="61">
      <t>ケッコウ</t>
    </rPh>
    <phoneticPr fontId="2"/>
  </si>
  <si>
    <r>
      <t>請求者　</t>
    </r>
    <r>
      <rPr>
        <sz val="9"/>
        <color theme="1"/>
        <rFont val="Yu Gothic"/>
        <family val="3"/>
        <charset val="128"/>
        <scheme val="minor"/>
      </rPr>
      <t>住所・会社名・電話番号</t>
    </r>
    <rPh sb="0" eb="3">
      <t>セイキュウシャ</t>
    </rPh>
    <rPh sb="4" eb="6">
      <t>ジュウショ</t>
    </rPh>
    <rPh sb="7" eb="10">
      <t>カイシャメイ</t>
    </rPh>
    <rPh sb="11" eb="13">
      <t>デンワ</t>
    </rPh>
    <rPh sb="13" eb="15">
      <t>バンゴウ</t>
    </rPh>
    <phoneticPr fontId="2"/>
  </si>
  <si>
    <t>新規業者の場合（取引先コード不明の場合）
工事事務課までお問い合わせください。
TEL　045-511-1789</t>
    <rPh sb="0" eb="2">
      <t>シンキ</t>
    </rPh>
    <rPh sb="2" eb="4">
      <t>ギョウシャ</t>
    </rPh>
    <rPh sb="5" eb="7">
      <t>バアイ</t>
    </rPh>
    <rPh sb="8" eb="10">
      <t>トリヒキ</t>
    </rPh>
    <rPh sb="10" eb="11">
      <t>サキ</t>
    </rPh>
    <rPh sb="14" eb="16">
      <t>フメイ</t>
    </rPh>
    <rPh sb="17" eb="19">
      <t>バアイ</t>
    </rPh>
    <rPh sb="21" eb="23">
      <t>コウジ</t>
    </rPh>
    <rPh sb="23" eb="26">
      <t>ジムカ</t>
    </rPh>
    <rPh sb="29" eb="30">
      <t>ト</t>
    </rPh>
    <rPh sb="31" eb="32">
      <t>ア</t>
    </rPh>
    <phoneticPr fontId="2"/>
  </si>
  <si>
    <t>8 2 2 2</t>
    <phoneticPr fontId="2"/>
  </si>
  <si>
    <t>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</si>
</sst>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u val="double"/>
      <sz val="22"/>
      <color theme="1"/>
      <name val="Yu Gothic"/>
      <family val="3"/>
      <charset val="128"/>
      <scheme val="minor"/>
    </font>
    <font>
      <u/>
      <sz val="14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20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30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38" fontId="0" fillId="0" borderId="0" xfId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/>
    <xf numFmtId="0" fontId="8" fillId="0" borderId="2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9" fontId="7" fillId="0" borderId="51" xfId="1" applyNumberFormat="1" applyFont="1" applyFill="1" applyBorder="1" applyAlignment="1">
      <alignment vertical="center"/>
    </xf>
    <xf numFmtId="49" fontId="8" fillId="0" borderId="33" xfId="1" applyNumberFormat="1" applyFont="1" applyFill="1" applyBorder="1" applyAlignment="1">
      <alignment vertical="center"/>
    </xf>
    <xf numFmtId="49" fontId="8" fillId="0" borderId="34" xfId="1" applyNumberFormat="1" applyFont="1" applyFill="1" applyBorder="1" applyAlignment="1">
      <alignment vertical="center"/>
    </xf>
    <xf numFmtId="49" fontId="7" fillId="0" borderId="52" xfId="1" applyNumberFormat="1" applyFont="1" applyFill="1" applyBorder="1" applyAlignment="1">
      <alignment vertical="center"/>
    </xf>
    <xf numFmtId="49" fontId="8" fillId="0" borderId="36" xfId="1" applyNumberFormat="1" applyFont="1" applyFill="1" applyBorder="1" applyAlignment="1">
      <alignment vertical="center"/>
    </xf>
    <xf numFmtId="49" fontId="8" fillId="0" borderId="37" xfId="1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 wrapText="1"/>
    </xf>
    <xf numFmtId="38" fontId="5" fillId="0" borderId="91" xfId="1" applyFont="1" applyFill="1" applyBorder="1" applyAlignment="1"/>
    <xf numFmtId="38" fontId="5" fillId="0" borderId="45" xfId="1" applyFont="1" applyFill="1" applyBorder="1" applyAlignment="1"/>
    <xf numFmtId="38" fontId="5" fillId="0" borderId="92" xfId="1" applyFont="1" applyFill="1" applyBorder="1" applyAlignment="1"/>
    <xf numFmtId="38" fontId="5" fillId="0" borderId="5" xfId="1" applyFont="1" applyFill="1" applyBorder="1" applyAlignment="1"/>
    <xf numFmtId="38" fontId="5" fillId="0" borderId="2" xfId="1" applyFont="1" applyFill="1" applyBorder="1" applyAlignment="1"/>
    <xf numFmtId="38" fontId="5" fillId="0" borderId="6" xfId="1" applyFont="1" applyFill="1" applyBorder="1" applyAlignment="1"/>
    <xf numFmtId="49" fontId="8" fillId="0" borderId="93" xfId="1" applyNumberFormat="1" applyFont="1" applyFill="1" applyBorder="1" applyAlignment="1">
      <alignment horizontal="center" vertical="center"/>
    </xf>
    <xf numFmtId="49" fontId="8" fillId="0" borderId="89" xfId="1" applyNumberFormat="1" applyFont="1" applyFill="1" applyBorder="1" applyAlignment="1">
      <alignment horizontal="center" vertical="center"/>
    </xf>
    <xf numFmtId="49" fontId="8" fillId="0" borderId="94" xfId="1" applyNumberFormat="1" applyFont="1" applyFill="1" applyBorder="1" applyAlignment="1">
      <alignment horizontal="center" vertical="center"/>
    </xf>
    <xf numFmtId="49" fontId="8" fillId="0" borderId="53" xfId="1" applyNumberFormat="1" applyFont="1" applyFill="1" applyBorder="1" applyAlignment="1">
      <alignment horizontal="center" vertical="center"/>
    </xf>
    <xf numFmtId="49" fontId="8" fillId="0" borderId="39" xfId="1" applyNumberFormat="1" applyFont="1" applyFill="1" applyBorder="1" applyAlignment="1">
      <alignment horizontal="center" vertical="center"/>
    </xf>
    <xf numFmtId="49" fontId="8" fillId="0" borderId="40" xfId="1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7" xfId="0" applyBorder="1" applyAlignment="1">
      <alignment horizontal="center"/>
    </xf>
    <xf numFmtId="38" fontId="5" fillId="0" borderId="77" xfId="1" applyFont="1" applyFill="1" applyBorder="1" applyAlignment="1"/>
    <xf numFmtId="38" fontId="5" fillId="0" borderId="78" xfId="1" applyFont="1" applyFill="1" applyBorder="1" applyAlignment="1"/>
    <xf numFmtId="38" fontId="5" fillId="0" borderId="81" xfId="1" applyFont="1" applyFill="1" applyBorder="1" applyAlignment="1"/>
    <xf numFmtId="38" fontId="5" fillId="0" borderId="75" xfId="1" applyFont="1" applyFill="1" applyBorder="1" applyAlignment="1"/>
    <xf numFmtId="38" fontId="5" fillId="0" borderId="76" xfId="1" applyFont="1" applyFill="1" applyBorder="1" applyAlignment="1"/>
    <xf numFmtId="38" fontId="5" fillId="0" borderId="82" xfId="1" applyFont="1" applyFill="1" applyBorder="1" applyAlignment="1"/>
    <xf numFmtId="38" fontId="5" fillId="0" borderId="8" xfId="1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38" fontId="5" fillId="0" borderId="7" xfId="1" applyFont="1" applyFill="1" applyBorder="1" applyAlignment="1">
      <alignment horizontal="right"/>
    </xf>
    <xf numFmtId="38" fontId="5" fillId="0" borderId="5" xfId="1" applyFont="1" applyFill="1" applyBorder="1" applyAlignment="1">
      <alignment horizontal="right"/>
    </xf>
    <xf numFmtId="38" fontId="5" fillId="0" borderId="2" xfId="1" applyFont="1" applyFill="1" applyBorder="1" applyAlignment="1">
      <alignment horizontal="right"/>
    </xf>
    <xf numFmtId="38" fontId="5" fillId="0" borderId="6" xfId="1" applyFont="1" applyFill="1" applyBorder="1" applyAlignment="1">
      <alignment horizontal="right"/>
    </xf>
    <xf numFmtId="49" fontId="8" fillId="0" borderId="54" xfId="1" applyNumberFormat="1" applyFont="1" applyFill="1" applyBorder="1" applyAlignment="1">
      <alignment horizontal="center" vertical="center"/>
    </xf>
    <xf numFmtId="49" fontId="8" fillId="0" borderId="41" xfId="1" applyNumberFormat="1" applyFont="1" applyFill="1" applyBorder="1" applyAlignment="1">
      <alignment horizontal="center" vertical="center"/>
    </xf>
    <xf numFmtId="49" fontId="8" fillId="0" borderId="42" xfId="1" applyNumberFormat="1" applyFont="1" applyFill="1" applyBorder="1" applyAlignment="1">
      <alignment horizontal="center" vertical="center"/>
    </xf>
    <xf numFmtId="0" fontId="8" fillId="0" borderId="52" xfId="1" applyNumberFormat="1" applyFont="1" applyFill="1" applyBorder="1" applyAlignment="1">
      <alignment horizontal="center" vertical="center" shrinkToFit="1"/>
    </xf>
    <xf numFmtId="0" fontId="8" fillId="0" borderId="36" xfId="1" applyNumberFormat="1" applyFont="1" applyFill="1" applyBorder="1" applyAlignment="1">
      <alignment horizontal="center" vertical="center" shrinkToFit="1"/>
    </xf>
    <xf numFmtId="0" fontId="8" fillId="0" borderId="37" xfId="1" applyNumberFormat="1" applyFont="1" applyFill="1" applyBorder="1" applyAlignment="1">
      <alignment horizontal="center" vertical="center" shrinkToFit="1"/>
    </xf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57" xfId="0" applyNumberFormat="1" applyBorder="1" applyAlignment="1">
      <alignment horizontal="center"/>
    </xf>
    <xf numFmtId="38" fontId="7" fillId="0" borderId="36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0" fontId="4" fillId="0" borderId="36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/>
    <xf numFmtId="0" fontId="0" fillId="0" borderId="2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8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49" fontId="4" fillId="0" borderId="36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38" fontId="0" fillId="0" borderId="44" xfId="1" applyFont="1" applyFill="1" applyBorder="1" applyAlignment="1">
      <alignment horizontal="center" vertical="center"/>
    </xf>
    <xf numFmtId="38" fontId="0" fillId="0" borderId="45" xfId="1" applyFont="1" applyFill="1" applyBorder="1" applyAlignment="1">
      <alignment horizontal="center" vertical="center"/>
    </xf>
    <xf numFmtId="38" fontId="0" fillId="0" borderId="46" xfId="1" applyFont="1" applyFill="1" applyBorder="1" applyAlignment="1">
      <alignment horizontal="center" vertical="center"/>
    </xf>
    <xf numFmtId="38" fontId="0" fillId="0" borderId="27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49" xfId="1" applyFont="1" applyFill="1" applyBorder="1" applyAlignment="1">
      <alignment horizontal="center" vertical="center"/>
    </xf>
    <xf numFmtId="38" fontId="5" fillId="0" borderId="60" xfId="1" applyFont="1" applyFill="1" applyBorder="1" applyAlignment="1">
      <alignment vertical="center"/>
    </xf>
    <xf numFmtId="38" fontId="5" fillId="0" borderId="61" xfId="1" applyFont="1" applyFill="1" applyBorder="1" applyAlignment="1">
      <alignment vertical="center"/>
    </xf>
    <xf numFmtId="38" fontId="5" fillId="0" borderId="62" xfId="1" applyFont="1" applyFill="1" applyBorder="1" applyAlignment="1">
      <alignment vertical="center"/>
    </xf>
    <xf numFmtId="38" fontId="5" fillId="0" borderId="71" xfId="1" applyFont="1" applyFill="1" applyBorder="1" applyAlignment="1">
      <alignment vertical="center"/>
    </xf>
    <xf numFmtId="38" fontId="5" fillId="0" borderId="72" xfId="1" applyFont="1" applyFill="1" applyBorder="1" applyAlignment="1">
      <alignment vertical="center"/>
    </xf>
    <xf numFmtId="38" fontId="5" fillId="0" borderId="74" xfId="1" applyFont="1" applyFill="1" applyBorder="1" applyAlignment="1">
      <alignment vertical="center"/>
    </xf>
    <xf numFmtId="49" fontId="0" fillId="0" borderId="88" xfId="0" applyNumberFormat="1" applyBorder="1" applyAlignment="1">
      <alignment horizontal="center" vertical="center"/>
    </xf>
    <xf numFmtId="49" fontId="0" fillId="0" borderId="89" xfId="0" applyNumberFormat="1" applyBorder="1" applyAlignment="1">
      <alignment horizontal="center" vertical="center"/>
    </xf>
    <xf numFmtId="49" fontId="0" fillId="0" borderId="90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58" xfId="0" applyNumberForma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76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83" xfId="0" applyFont="1" applyBorder="1" applyAlignment="1">
      <alignment vertical="center" wrapText="1"/>
    </xf>
    <xf numFmtId="0" fontId="4" fillId="0" borderId="78" xfId="0" applyFont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49" fontId="0" fillId="0" borderId="37" xfId="0" applyNumberFormat="1" applyBorder="1" applyAlignment="1">
      <alignment horizontal="center"/>
    </xf>
    <xf numFmtId="49" fontId="0" fillId="0" borderId="98" xfId="0" applyNumberFormat="1" applyBorder="1" applyAlignment="1">
      <alignment horizontal="center"/>
    </xf>
    <xf numFmtId="49" fontId="0" fillId="0" borderId="99" xfId="0" applyNumberFormat="1" applyBorder="1" applyAlignment="1">
      <alignment horizontal="center"/>
    </xf>
    <xf numFmtId="49" fontId="0" fillId="0" borderId="100" xfId="0" applyNumberFormat="1" applyBorder="1" applyAlignment="1">
      <alignment horizontal="center"/>
    </xf>
    <xf numFmtId="0" fontId="0" fillId="0" borderId="36" xfId="0" applyBorder="1" applyAlignment="1">
      <alignment horizontal="center" vertical="center" shrinkToFit="1"/>
    </xf>
    <xf numFmtId="38" fontId="7" fillId="0" borderId="5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2" xfId="1" applyFont="1" applyFill="1" applyBorder="1" applyAlignment="1">
      <alignment vertical="center"/>
    </xf>
    <xf numFmtId="38" fontId="5" fillId="0" borderId="57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38" fontId="5" fillId="0" borderId="30" xfId="1" applyFont="1" applyFill="1" applyBorder="1" applyAlignment="1">
      <alignment vertical="center"/>
    </xf>
    <xf numFmtId="38" fontId="0" fillId="0" borderId="47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48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7" xfId="0" applyBorder="1" applyAlignment="1">
      <alignment horizontal="center"/>
    </xf>
    <xf numFmtId="38" fontId="5" fillId="0" borderId="8" xfId="1" applyFont="1" applyFill="1" applyBorder="1" applyAlignment="1"/>
    <xf numFmtId="38" fontId="5" fillId="0" borderId="0" xfId="1" applyFont="1" applyFill="1" applyBorder="1" applyAlignment="1"/>
    <xf numFmtId="38" fontId="5" fillId="0" borderId="7" xfId="1" applyFont="1" applyFill="1" applyBorder="1" applyAlignment="1"/>
    <xf numFmtId="38" fontId="7" fillId="0" borderId="83" xfId="1" applyFont="1" applyFill="1" applyBorder="1" applyAlignment="1">
      <alignment horizontal="center" vertical="center"/>
    </xf>
    <xf numFmtId="38" fontId="7" fillId="0" borderId="78" xfId="1" applyFont="1" applyFill="1" applyBorder="1" applyAlignment="1">
      <alignment horizontal="center" vertical="center"/>
    </xf>
    <xf numFmtId="38" fontId="7" fillId="0" borderId="79" xfId="1" applyFont="1" applyFill="1" applyBorder="1" applyAlignment="1">
      <alignment horizontal="center" vertical="center"/>
    </xf>
    <xf numFmtId="38" fontId="7" fillId="0" borderId="27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49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38" fontId="7" fillId="0" borderId="58" xfId="1" applyFont="1" applyFill="1" applyBorder="1" applyAlignment="1">
      <alignment vertical="center"/>
    </xf>
    <xf numFmtId="38" fontId="7" fillId="0" borderId="20" xfId="1" applyFont="1" applyFill="1" applyBorder="1" applyAlignment="1">
      <alignment vertical="center"/>
    </xf>
    <xf numFmtId="38" fontId="7" fillId="0" borderId="53" xfId="1" applyFont="1" applyFill="1" applyBorder="1" applyAlignment="1">
      <alignment vertical="center"/>
    </xf>
    <xf numFmtId="38" fontId="5" fillId="0" borderId="58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0" fontId="0" fillId="0" borderId="63" xfId="0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38" fontId="0" fillId="0" borderId="24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50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47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0" borderId="85" xfId="1" applyFont="1" applyFill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0" fillId="0" borderId="12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0" fontId="7" fillId="0" borderId="36" xfId="1" applyNumberFormat="1" applyFont="1" applyFill="1" applyBorder="1" applyAlignment="1">
      <alignment horizontal="right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 textRotation="255"/>
    </xf>
    <xf numFmtId="0" fontId="8" fillId="0" borderId="7" xfId="0" applyFont="1" applyBorder="1" applyAlignment="1">
      <alignment vertical="center" textRotation="255"/>
    </xf>
    <xf numFmtId="0" fontId="8" fillId="0" borderId="8" xfId="0" applyFont="1" applyBorder="1" applyAlignment="1">
      <alignment vertical="center" textRotation="255"/>
    </xf>
    <xf numFmtId="0" fontId="8" fillId="0" borderId="5" xfId="0" applyFont="1" applyBorder="1" applyAlignment="1">
      <alignment vertical="center" textRotation="255"/>
    </xf>
    <xf numFmtId="0" fontId="8" fillId="0" borderId="6" xfId="0" applyFont="1" applyBorder="1" applyAlignment="1">
      <alignment vertical="center" textRotation="255"/>
    </xf>
    <xf numFmtId="0" fontId="12" fillId="0" borderId="8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12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38" fontId="5" fillId="0" borderId="101" xfId="1" applyFont="1" applyFill="1" applyBorder="1" applyAlignment="1"/>
    <xf numFmtId="38" fontId="5" fillId="0" borderId="13" xfId="1" applyFont="1" applyFill="1" applyBorder="1" applyAlignment="1"/>
    <xf numFmtId="38" fontId="5" fillId="0" borderId="85" xfId="1" applyFont="1" applyFill="1" applyBorder="1" applyAlignment="1"/>
    <xf numFmtId="0" fontId="8" fillId="0" borderId="102" xfId="1" applyNumberFormat="1" applyFont="1" applyFill="1" applyBorder="1" applyAlignment="1">
      <alignment horizontal="center" vertical="center" shrinkToFit="1"/>
    </xf>
    <xf numFmtId="0" fontId="8" fillId="0" borderId="99" xfId="1" applyNumberFormat="1" applyFont="1" applyFill="1" applyBorder="1" applyAlignment="1">
      <alignment horizontal="center" vertical="center" shrinkToFit="1"/>
    </xf>
    <xf numFmtId="0" fontId="8" fillId="0" borderId="100" xfId="1" applyNumberFormat="1" applyFont="1" applyFill="1" applyBorder="1" applyAlignment="1">
      <alignment horizontal="center" vertical="center" shrinkToFit="1"/>
    </xf>
    <xf numFmtId="49" fontId="0" fillId="0" borderId="43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76" xfId="1" applyFont="1" applyFill="1" applyBorder="1" applyAlignment="1">
      <alignment horizontal="center" vertical="center"/>
    </xf>
    <xf numFmtId="38" fontId="7" fillId="0" borderId="54" xfId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38" fontId="7" fillId="0" borderId="56" xfId="1" applyFont="1" applyFill="1" applyBorder="1" applyAlignment="1">
      <alignment vertical="center"/>
    </xf>
    <xf numFmtId="38" fontId="7" fillId="0" borderId="18" xfId="1" applyFont="1" applyFill="1" applyBorder="1" applyAlignment="1">
      <alignment vertical="center"/>
    </xf>
    <xf numFmtId="38" fontId="7" fillId="0" borderId="51" xfId="1" applyFont="1" applyFill="1" applyBorder="1" applyAlignment="1">
      <alignment vertical="center"/>
    </xf>
    <xf numFmtId="38" fontId="5" fillId="0" borderId="56" xfId="1" applyFont="1" applyFill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38" fontId="7" fillId="0" borderId="24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50" xfId="1" applyFont="1" applyFill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3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79" xfId="1" applyNumberFormat="1" applyFont="1" applyFill="1" applyBorder="1" applyAlignment="1">
      <alignment horizontal="center" vertical="center" shrinkToFit="1"/>
    </xf>
    <xf numFmtId="0" fontId="8" fillId="0" borderId="84" xfId="1" applyNumberFormat="1" applyFont="1" applyFill="1" applyBorder="1" applyAlignment="1">
      <alignment horizontal="center" vertical="center" shrinkToFit="1"/>
    </xf>
    <xf numFmtId="0" fontId="8" fillId="0" borderId="87" xfId="1" applyNumberFormat="1" applyFont="1" applyFill="1" applyBorder="1" applyAlignment="1">
      <alignment horizontal="center" vertical="center" shrinkToFit="1"/>
    </xf>
    <xf numFmtId="38" fontId="5" fillId="0" borderId="3" xfId="1" applyFont="1" applyFill="1" applyBorder="1" applyAlignment="1"/>
    <xf numFmtId="38" fontId="5" fillId="0" borderId="12" xfId="1" applyFont="1" applyFill="1" applyBorder="1" applyAlignment="1"/>
    <xf numFmtId="38" fontId="5" fillId="0" borderId="4" xfId="1" applyFont="1" applyFill="1" applyBorder="1" applyAlignment="1"/>
    <xf numFmtId="0" fontId="20" fillId="0" borderId="2" xfId="0" applyFont="1" applyBorder="1" applyAlignment="1">
      <alignment horizontal="center"/>
    </xf>
    <xf numFmtId="38" fontId="5" fillId="0" borderId="64" xfId="1" applyFont="1" applyFill="1" applyBorder="1" applyAlignment="1">
      <alignment vertical="center"/>
    </xf>
    <xf numFmtId="38" fontId="5" fillId="0" borderId="65" xfId="1" applyFont="1" applyFill="1" applyBorder="1" applyAlignment="1">
      <alignment vertical="center"/>
    </xf>
    <xf numFmtId="38" fontId="5" fillId="0" borderId="67" xfId="1" applyFont="1" applyFill="1" applyBorder="1" applyAlignment="1">
      <alignment vertical="center"/>
    </xf>
    <xf numFmtId="0" fontId="10" fillId="0" borderId="97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15"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40822</xdr:colOff>
      <xdr:row>53</xdr:row>
      <xdr:rowOff>0</xdr:rowOff>
    </xdr:from>
    <xdr:to>
      <xdr:col>54</xdr:col>
      <xdr:colOff>60158</xdr:colOff>
      <xdr:row>74</xdr:row>
      <xdr:rowOff>181428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1472292-0138-4997-5B78-272DFD85EA40}"/>
            </a:ext>
          </a:extLst>
        </xdr:cNvPr>
        <xdr:cNvCxnSpPr/>
      </xdr:nvCxnSpPr>
      <xdr:spPr>
        <a:xfrm>
          <a:off x="8431893" y="10051143"/>
          <a:ext cx="19336" cy="3991428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104321</xdr:colOff>
      <xdr:row>53</xdr:row>
      <xdr:rowOff>4536</xdr:rowOff>
    </xdr:from>
    <xdr:to>
      <xdr:col>56</xdr:col>
      <xdr:colOff>120316</xdr:colOff>
      <xdr:row>75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E38EA94-E37F-4F7C-BCBA-090E34CAF3AC}"/>
            </a:ext>
          </a:extLst>
        </xdr:cNvPr>
        <xdr:cNvCxnSpPr/>
      </xdr:nvCxnSpPr>
      <xdr:spPr>
        <a:xfrm>
          <a:off x="8803821" y="10055679"/>
          <a:ext cx="15995" cy="3986893"/>
        </a:xfrm>
        <a:prstGeom prst="line">
          <a:avLst/>
        </a:prstGeom>
        <a:ln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50132</xdr:colOff>
      <xdr:row>92</xdr:row>
      <xdr:rowOff>10027</xdr:rowOff>
    </xdr:from>
    <xdr:to>
      <xdr:col>54</xdr:col>
      <xdr:colOff>70184</xdr:colOff>
      <xdr:row>114</xdr:row>
      <xdr:rowOff>20054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72A160C-AC2E-4E64-88BC-1E09DE0F51B1}"/>
            </a:ext>
          </a:extLst>
        </xdr:cNvPr>
        <xdr:cNvCxnSpPr/>
      </xdr:nvCxnSpPr>
      <xdr:spPr>
        <a:xfrm>
          <a:off x="8241632" y="17185106"/>
          <a:ext cx="20052" cy="3980448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95250</xdr:colOff>
      <xdr:row>92</xdr:row>
      <xdr:rowOff>0</xdr:rowOff>
    </xdr:from>
    <xdr:to>
      <xdr:col>56</xdr:col>
      <xdr:colOff>120316</xdr:colOff>
      <xdr:row>114</xdr:row>
      <xdr:rowOff>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9D59CAE-E8C1-47B8-A70D-936F77263D97}"/>
            </a:ext>
          </a:extLst>
        </xdr:cNvPr>
        <xdr:cNvCxnSpPr/>
      </xdr:nvCxnSpPr>
      <xdr:spPr>
        <a:xfrm>
          <a:off x="8794750" y="17213036"/>
          <a:ext cx="25066" cy="3991429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130342</xdr:colOff>
      <xdr:row>53</xdr:row>
      <xdr:rowOff>7327</xdr:rowOff>
    </xdr:from>
    <xdr:to>
      <xdr:col>47</xdr:col>
      <xdr:colOff>133350</xdr:colOff>
      <xdr:row>73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4E17E0A-ADB1-425E-B328-F0A7E1FED1E2}"/>
            </a:ext>
          </a:extLst>
        </xdr:cNvPr>
        <xdr:cNvCxnSpPr/>
      </xdr:nvCxnSpPr>
      <xdr:spPr>
        <a:xfrm>
          <a:off x="7362992" y="10186377"/>
          <a:ext cx="3008" cy="3675673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102577</xdr:colOff>
      <xdr:row>53</xdr:row>
      <xdr:rowOff>0</xdr:rowOff>
    </xdr:from>
    <xdr:to>
      <xdr:col>48</xdr:col>
      <xdr:colOff>107950</xdr:colOff>
      <xdr:row>73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EC7B696C-6041-4AE5-8618-9E22D17942FD}"/>
            </a:ext>
          </a:extLst>
        </xdr:cNvPr>
        <xdr:cNvCxnSpPr/>
      </xdr:nvCxnSpPr>
      <xdr:spPr>
        <a:xfrm>
          <a:off x="7487627" y="10179050"/>
          <a:ext cx="5373" cy="368300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63500</xdr:colOff>
      <xdr:row>53</xdr:row>
      <xdr:rowOff>6350</xdr:rowOff>
    </xdr:from>
    <xdr:to>
      <xdr:col>49</xdr:col>
      <xdr:colOff>82550</xdr:colOff>
      <xdr:row>73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3D99FCF-79CF-48BB-90F2-FF786590F949}"/>
            </a:ext>
          </a:extLst>
        </xdr:cNvPr>
        <xdr:cNvCxnSpPr/>
      </xdr:nvCxnSpPr>
      <xdr:spPr>
        <a:xfrm>
          <a:off x="7600950" y="10185400"/>
          <a:ext cx="19050" cy="367665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43960</xdr:colOff>
      <xdr:row>53</xdr:row>
      <xdr:rowOff>0</xdr:rowOff>
    </xdr:from>
    <xdr:to>
      <xdr:col>50</xdr:col>
      <xdr:colOff>57150</xdr:colOff>
      <xdr:row>73</xdr:row>
      <xdr:rowOff>6350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584CD42-BDCB-4ADF-9203-7273C7F0FD24}"/>
            </a:ext>
          </a:extLst>
        </xdr:cNvPr>
        <xdr:cNvCxnSpPr/>
      </xdr:nvCxnSpPr>
      <xdr:spPr>
        <a:xfrm>
          <a:off x="7733810" y="10179050"/>
          <a:ext cx="13190" cy="368935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21981</xdr:colOff>
      <xdr:row>53</xdr:row>
      <xdr:rowOff>14655</xdr:rowOff>
    </xdr:from>
    <xdr:to>
      <xdr:col>51</xdr:col>
      <xdr:colOff>38100</xdr:colOff>
      <xdr:row>73</xdr:row>
      <xdr:rowOff>6350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EFB78E0-8F1C-45B3-A90C-43AF18ABA383}"/>
            </a:ext>
          </a:extLst>
        </xdr:cNvPr>
        <xdr:cNvCxnSpPr/>
      </xdr:nvCxnSpPr>
      <xdr:spPr>
        <a:xfrm>
          <a:off x="7864231" y="10193705"/>
          <a:ext cx="16119" cy="367469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133350</xdr:colOff>
      <xdr:row>92</xdr:row>
      <xdr:rowOff>0</xdr:rowOff>
    </xdr:from>
    <xdr:to>
      <xdr:col>47</xdr:col>
      <xdr:colOff>136358</xdr:colOff>
      <xdr:row>111</xdr:row>
      <xdr:rowOff>176823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594654C-B5D0-4AF8-89BC-A2B988A37F3C}"/>
            </a:ext>
          </a:extLst>
        </xdr:cNvPr>
        <xdr:cNvCxnSpPr/>
      </xdr:nvCxnSpPr>
      <xdr:spPr>
        <a:xfrm>
          <a:off x="7366000" y="17430750"/>
          <a:ext cx="3008" cy="3675673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101600</xdr:colOff>
      <xdr:row>92</xdr:row>
      <xdr:rowOff>6350</xdr:rowOff>
    </xdr:from>
    <xdr:to>
      <xdr:col>48</xdr:col>
      <xdr:colOff>104608</xdr:colOff>
      <xdr:row>111</xdr:row>
      <xdr:rowOff>183173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B55AB698-D68C-4394-A0E2-4A20257E8F86}"/>
            </a:ext>
          </a:extLst>
        </xdr:cNvPr>
        <xdr:cNvCxnSpPr/>
      </xdr:nvCxnSpPr>
      <xdr:spPr>
        <a:xfrm>
          <a:off x="7486650" y="17437100"/>
          <a:ext cx="3008" cy="3675673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76200</xdr:colOff>
      <xdr:row>92</xdr:row>
      <xdr:rowOff>6350</xdr:rowOff>
    </xdr:from>
    <xdr:to>
      <xdr:col>49</xdr:col>
      <xdr:colOff>79208</xdr:colOff>
      <xdr:row>111</xdr:row>
      <xdr:rowOff>183173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EE8823D6-AF52-4EF8-AF5E-E25185EE692A}"/>
            </a:ext>
          </a:extLst>
        </xdr:cNvPr>
        <xdr:cNvCxnSpPr/>
      </xdr:nvCxnSpPr>
      <xdr:spPr>
        <a:xfrm>
          <a:off x="7613650" y="17437100"/>
          <a:ext cx="3008" cy="3675673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44450</xdr:colOff>
      <xdr:row>92</xdr:row>
      <xdr:rowOff>6350</xdr:rowOff>
    </xdr:from>
    <xdr:to>
      <xdr:col>50</xdr:col>
      <xdr:colOff>47458</xdr:colOff>
      <xdr:row>111</xdr:row>
      <xdr:rowOff>183173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42DFB1E8-B9C9-4ECD-A674-786202E69D08}"/>
            </a:ext>
          </a:extLst>
        </xdr:cNvPr>
        <xdr:cNvCxnSpPr/>
      </xdr:nvCxnSpPr>
      <xdr:spPr>
        <a:xfrm>
          <a:off x="7734300" y="17437100"/>
          <a:ext cx="3008" cy="3675673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25400</xdr:colOff>
      <xdr:row>92</xdr:row>
      <xdr:rowOff>0</xdr:rowOff>
    </xdr:from>
    <xdr:to>
      <xdr:col>51</xdr:col>
      <xdr:colOff>28408</xdr:colOff>
      <xdr:row>111</xdr:row>
      <xdr:rowOff>176823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5F74C2BF-9595-4457-9D06-5A073237087C}"/>
            </a:ext>
          </a:extLst>
        </xdr:cNvPr>
        <xdr:cNvCxnSpPr/>
      </xdr:nvCxnSpPr>
      <xdr:spPr>
        <a:xfrm>
          <a:off x="7867650" y="17430750"/>
          <a:ext cx="3008" cy="3675673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BFFC-A8B1-4CFA-817F-7453136F185A}">
  <dimension ref="B2:BM118"/>
  <sheetViews>
    <sheetView tabSelected="1" zoomScale="110" zoomScaleNormal="110" workbookViewId="0">
      <selection activeCell="F5" sqref="F5:L6"/>
    </sheetView>
  </sheetViews>
  <sheetFormatPr defaultColWidth="9" defaultRowHeight="18.75"/>
  <cols>
    <col min="1" max="1" width="2.875" style="1" customWidth="1"/>
    <col min="2" max="64" width="2" style="1" customWidth="1"/>
    <col min="65" max="16384" width="9" style="1"/>
  </cols>
  <sheetData>
    <row r="2" spans="2:65" ht="24" customHeight="1">
      <c r="B2" s="81" t="s">
        <v>58</v>
      </c>
      <c r="C2" s="82"/>
      <c r="D2" s="83"/>
      <c r="E2" s="19"/>
      <c r="F2" s="87" t="s">
        <v>19</v>
      </c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AK2" s="88" t="s">
        <v>27</v>
      </c>
      <c r="AL2" s="88"/>
      <c r="AM2" s="88"/>
      <c r="AN2" s="88"/>
      <c r="AO2" s="88"/>
      <c r="AP2" s="88"/>
      <c r="AQ2" s="88"/>
      <c r="AR2" s="88"/>
      <c r="AS2" s="88"/>
      <c r="AT2" s="88"/>
      <c r="AX2" s="17" t="s">
        <v>28</v>
      </c>
      <c r="AY2" s="17"/>
      <c r="AZ2" s="17"/>
      <c r="BA2" s="268"/>
      <c r="BB2" s="268"/>
      <c r="BC2" s="268"/>
      <c r="BD2" s="268"/>
      <c r="BE2" s="18" t="s">
        <v>59</v>
      </c>
      <c r="BF2" s="268"/>
      <c r="BG2" s="268"/>
      <c r="BH2" s="18" t="s">
        <v>61</v>
      </c>
      <c r="BI2" s="315"/>
      <c r="BJ2" s="315"/>
      <c r="BK2" s="18" t="s">
        <v>60</v>
      </c>
      <c r="BL2" s="18"/>
    </row>
    <row r="3" spans="2:65" ht="9.75" customHeight="1">
      <c r="B3" s="84"/>
      <c r="C3" s="85"/>
      <c r="D3" s="86"/>
      <c r="E3" s="19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W3" s="269" t="s">
        <v>12</v>
      </c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K3" s="89"/>
      <c r="AL3" s="89"/>
      <c r="AM3" s="89"/>
      <c r="AN3" s="89"/>
      <c r="AO3" s="89"/>
      <c r="AP3" s="89"/>
      <c r="AQ3" s="89"/>
      <c r="AR3" s="89"/>
      <c r="AS3" s="89"/>
      <c r="AT3" s="89"/>
    </row>
    <row r="4" spans="2:65" ht="17.25" customHeight="1">
      <c r="B4" s="20"/>
      <c r="C4" s="20"/>
      <c r="D4" s="20"/>
      <c r="E4" s="20"/>
      <c r="I4" s="2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</row>
    <row r="5" spans="2:65" ht="17.25" customHeight="1">
      <c r="B5" s="264" t="s">
        <v>0</v>
      </c>
      <c r="C5" s="265"/>
      <c r="D5" s="265"/>
      <c r="E5" s="265"/>
      <c r="F5" s="266"/>
      <c r="G5" s="266"/>
      <c r="H5" s="266"/>
      <c r="I5" s="266"/>
      <c r="J5" s="266"/>
      <c r="K5" s="266"/>
      <c r="L5" s="266"/>
      <c r="M5" s="23"/>
      <c r="N5" s="24"/>
      <c r="O5" s="24"/>
      <c r="P5" s="24"/>
      <c r="Q5" s="24"/>
      <c r="R5" s="24"/>
      <c r="S5" s="24"/>
      <c r="T5" s="24"/>
      <c r="U5" s="24"/>
      <c r="V5" s="3"/>
      <c r="W5" s="3"/>
      <c r="X5" s="3"/>
      <c r="Y5" s="3"/>
      <c r="Z5" s="3"/>
      <c r="AA5" s="99" t="s">
        <v>90</v>
      </c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</row>
    <row r="6" spans="2:65" ht="17.25" customHeight="1">
      <c r="B6" s="265"/>
      <c r="C6" s="265"/>
      <c r="D6" s="265"/>
      <c r="E6" s="265"/>
      <c r="F6" s="266"/>
      <c r="G6" s="266"/>
      <c r="H6" s="266"/>
      <c r="I6" s="266"/>
      <c r="J6" s="266"/>
      <c r="K6" s="321"/>
      <c r="L6" s="321"/>
      <c r="M6" s="25"/>
      <c r="N6" s="26"/>
      <c r="O6" s="26"/>
      <c r="P6" s="26"/>
      <c r="Q6" s="26"/>
      <c r="R6" s="26"/>
      <c r="S6" s="26"/>
      <c r="T6" s="26"/>
      <c r="U6" s="26"/>
      <c r="V6" s="3"/>
      <c r="W6" s="3"/>
      <c r="X6" s="3"/>
      <c r="Y6" s="3"/>
      <c r="Z6" s="3"/>
      <c r="AA6" s="102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4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</row>
    <row r="7" spans="2:65" ht="17.25" customHeight="1">
      <c r="B7" s="245" t="s">
        <v>1</v>
      </c>
      <c r="C7" s="246"/>
      <c r="D7" s="247"/>
      <c r="E7" s="322"/>
      <c r="F7" s="323"/>
      <c r="G7" s="323"/>
      <c r="H7" s="323"/>
      <c r="I7" s="255" t="s">
        <v>56</v>
      </c>
      <c r="J7" s="257"/>
      <c r="K7" s="25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260"/>
      <c r="AA7" s="105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7"/>
      <c r="AV7" s="21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1"/>
    </row>
    <row r="8" spans="2:65" ht="17.25" customHeight="1">
      <c r="B8" s="248"/>
      <c r="C8" s="249"/>
      <c r="D8" s="250"/>
      <c r="E8" s="324"/>
      <c r="F8" s="325"/>
      <c r="G8" s="325"/>
      <c r="H8" s="325"/>
      <c r="I8" s="256"/>
      <c r="J8" s="258"/>
      <c r="K8" s="261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262"/>
      <c r="AA8" s="105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7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</row>
    <row r="9" spans="2:65" ht="16.5" customHeight="1">
      <c r="B9" s="232" t="s">
        <v>10</v>
      </c>
      <c r="C9" s="233"/>
      <c r="D9" s="237"/>
      <c r="E9" s="238"/>
      <c r="F9" s="238"/>
      <c r="G9" s="238"/>
      <c r="H9" s="238"/>
      <c r="I9" s="238"/>
      <c r="J9" s="238"/>
      <c r="K9" s="238"/>
      <c r="L9" s="238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40"/>
      <c r="AA9" s="105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7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</row>
    <row r="10" spans="2:65" ht="16.5" customHeight="1">
      <c r="B10" s="234"/>
      <c r="C10" s="233"/>
      <c r="D10" s="237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41"/>
      <c r="AA10" s="8" t="s">
        <v>85</v>
      </c>
      <c r="AT10" s="32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2:65" ht="16.5" customHeight="1">
      <c r="B11" s="235"/>
      <c r="C11" s="236"/>
      <c r="D11" s="242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4"/>
      <c r="AA11" s="9" t="s">
        <v>86</v>
      </c>
      <c r="AB11" s="30" t="s">
        <v>88</v>
      </c>
      <c r="AC11" s="30"/>
      <c r="AD11" s="30" t="s">
        <v>84</v>
      </c>
      <c r="AE11" s="30"/>
      <c r="AF11" s="30"/>
      <c r="AG11" s="30"/>
      <c r="AH11" s="30"/>
      <c r="AI11" s="30" t="s">
        <v>84</v>
      </c>
      <c r="AJ11" s="30"/>
      <c r="AK11" s="30"/>
      <c r="AL11" s="30"/>
      <c r="AM11" s="30"/>
      <c r="AN11" s="30" t="s">
        <v>84</v>
      </c>
      <c r="AO11" s="30"/>
      <c r="AP11" s="30"/>
      <c r="AQ11" s="30"/>
      <c r="AR11" s="30"/>
      <c r="AS11" s="30" t="s">
        <v>87</v>
      </c>
      <c r="AT11" s="31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</row>
    <row r="12" spans="2:65" ht="11.25" customHeight="1">
      <c r="AU12" s="15"/>
      <c r="AV12" s="15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15"/>
    </row>
    <row r="13" spans="2:65" ht="14.25" customHeight="1">
      <c r="B13" s="90" t="s">
        <v>13</v>
      </c>
      <c r="C13" s="217" t="s">
        <v>14</v>
      </c>
      <c r="D13" s="217"/>
      <c r="E13" s="103"/>
      <c r="F13" s="103"/>
      <c r="G13" s="220" t="s">
        <v>15</v>
      </c>
      <c r="H13" s="220"/>
      <c r="I13" s="220"/>
      <c r="J13" s="220"/>
      <c r="K13" s="220"/>
      <c r="L13" s="220"/>
      <c r="M13" s="220"/>
      <c r="N13" s="220"/>
      <c r="O13" s="220"/>
      <c r="P13" s="221"/>
      <c r="Q13" s="90" t="s">
        <v>20</v>
      </c>
      <c r="R13" s="298" t="s">
        <v>21</v>
      </c>
      <c r="S13" s="307"/>
      <c r="T13" s="297" t="s">
        <v>73</v>
      </c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298"/>
      <c r="AF13" s="297" t="s">
        <v>74</v>
      </c>
      <c r="AG13" s="103"/>
      <c r="AH13" s="298"/>
      <c r="AI13" s="301" t="s">
        <v>22</v>
      </c>
      <c r="AJ13" s="301"/>
      <c r="AK13" s="297" t="s">
        <v>76</v>
      </c>
      <c r="AL13" s="103"/>
      <c r="AM13" s="298"/>
      <c r="AN13" s="297" t="s">
        <v>75</v>
      </c>
      <c r="AO13" s="103"/>
      <c r="AP13" s="103"/>
      <c r="AQ13" s="103"/>
      <c r="AR13" s="103"/>
      <c r="AS13" s="103"/>
      <c r="AT13" s="104"/>
      <c r="AU13" s="328" t="s">
        <v>65</v>
      </c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15"/>
    </row>
    <row r="14" spans="2:65" ht="14.25" customHeight="1">
      <c r="B14" s="92"/>
      <c r="C14" s="218"/>
      <c r="D14" s="218"/>
      <c r="E14" s="219"/>
      <c r="F14" s="219"/>
      <c r="G14" s="222"/>
      <c r="H14" s="222"/>
      <c r="I14" s="222"/>
      <c r="J14" s="222"/>
      <c r="K14" s="222"/>
      <c r="L14" s="222"/>
      <c r="M14" s="222"/>
      <c r="N14" s="222"/>
      <c r="O14" s="222"/>
      <c r="P14" s="223"/>
      <c r="Q14" s="92"/>
      <c r="R14" s="300"/>
      <c r="S14" s="308"/>
      <c r="T14" s="29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300"/>
      <c r="AF14" s="299"/>
      <c r="AG14" s="219"/>
      <c r="AH14" s="300"/>
      <c r="AI14" s="302"/>
      <c r="AJ14" s="302"/>
      <c r="AK14" s="299"/>
      <c r="AL14" s="219"/>
      <c r="AM14" s="300"/>
      <c r="AN14" s="299"/>
      <c r="AO14" s="219"/>
      <c r="AP14" s="219"/>
      <c r="AQ14" s="219"/>
      <c r="AR14" s="219"/>
      <c r="AS14" s="219"/>
      <c r="AT14" s="225"/>
      <c r="AU14" s="15"/>
      <c r="AV14" s="40" t="s">
        <v>68</v>
      </c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15"/>
    </row>
    <row r="15" spans="2:65" ht="14.25" customHeight="1">
      <c r="B15" s="230"/>
      <c r="C15" s="205" t="s">
        <v>43</v>
      </c>
      <c r="D15" s="205"/>
      <c r="E15" s="205"/>
      <c r="F15" s="205"/>
      <c r="G15" s="205"/>
      <c r="H15" s="207"/>
      <c r="I15" s="208"/>
      <c r="J15" s="208"/>
      <c r="K15" s="208"/>
      <c r="L15" s="208"/>
      <c r="M15" s="326"/>
      <c r="N15" s="211"/>
      <c r="O15" s="211"/>
      <c r="P15" s="213"/>
      <c r="Q15" s="90"/>
      <c r="R15" s="215"/>
      <c r="S15" s="216"/>
      <c r="T15" s="152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4"/>
      <c r="AF15" s="289"/>
      <c r="AG15" s="290"/>
      <c r="AH15" s="291"/>
      <c r="AI15" s="282"/>
      <c r="AJ15" s="282"/>
      <c r="AK15" s="283"/>
      <c r="AL15" s="284"/>
      <c r="AM15" s="285"/>
      <c r="AN15" s="286"/>
      <c r="AO15" s="287"/>
      <c r="AP15" s="287"/>
      <c r="AQ15" s="287"/>
      <c r="AR15" s="287"/>
      <c r="AS15" s="287"/>
      <c r="AT15" s="288"/>
      <c r="AU15" s="15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15"/>
    </row>
    <row r="16" spans="2:65" ht="14.25" customHeight="1">
      <c r="B16" s="117"/>
      <c r="C16" s="206"/>
      <c r="D16" s="206"/>
      <c r="E16" s="206"/>
      <c r="F16" s="206"/>
      <c r="G16" s="206"/>
      <c r="H16" s="209"/>
      <c r="I16" s="210"/>
      <c r="J16" s="210"/>
      <c r="K16" s="210"/>
      <c r="L16" s="210"/>
      <c r="M16" s="327"/>
      <c r="N16" s="212"/>
      <c r="O16" s="212"/>
      <c r="P16" s="214"/>
      <c r="Q16" s="91"/>
      <c r="R16" s="116"/>
      <c r="S16" s="114"/>
      <c r="T16" s="149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1"/>
      <c r="AF16" s="279"/>
      <c r="AG16" s="280"/>
      <c r="AH16" s="281"/>
      <c r="AI16" s="162"/>
      <c r="AJ16" s="162"/>
      <c r="AK16" s="163"/>
      <c r="AL16" s="164"/>
      <c r="AM16" s="165"/>
      <c r="AN16" s="166"/>
      <c r="AO16" s="167"/>
      <c r="AP16" s="167"/>
      <c r="AQ16" s="167"/>
      <c r="AR16" s="167"/>
      <c r="AS16" s="167"/>
      <c r="AT16" s="168"/>
      <c r="AU16" s="15"/>
      <c r="AV16" s="15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15"/>
    </row>
    <row r="17" spans="2:64" ht="14.25" customHeight="1">
      <c r="B17" s="117"/>
      <c r="C17" s="119" t="s">
        <v>32</v>
      </c>
      <c r="D17" s="119"/>
      <c r="E17" s="119"/>
      <c r="F17" s="119"/>
      <c r="G17" s="119"/>
      <c r="H17" s="77"/>
      <c r="I17" s="77"/>
      <c r="J17" s="77"/>
      <c r="K17" s="77"/>
      <c r="L17" s="77"/>
      <c r="M17" s="77"/>
      <c r="N17" s="79" t="s">
        <v>34</v>
      </c>
      <c r="O17" s="110" t="s">
        <v>35</v>
      </c>
      <c r="P17" s="111"/>
      <c r="Q17" s="91"/>
      <c r="R17" s="116"/>
      <c r="S17" s="114"/>
      <c r="T17" s="152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4"/>
      <c r="AF17" s="179"/>
      <c r="AG17" s="180"/>
      <c r="AH17" s="181"/>
      <c r="AI17" s="162"/>
      <c r="AJ17" s="162"/>
      <c r="AK17" s="163"/>
      <c r="AL17" s="164"/>
      <c r="AM17" s="165"/>
      <c r="AN17" s="166"/>
      <c r="AO17" s="167"/>
      <c r="AP17" s="167"/>
      <c r="AQ17" s="167"/>
      <c r="AR17" s="167"/>
      <c r="AS17" s="167"/>
      <c r="AT17" s="168"/>
      <c r="AU17" s="328" t="s">
        <v>66</v>
      </c>
      <c r="AV17" s="329"/>
      <c r="AW17" s="329"/>
      <c r="AX17" s="329"/>
      <c r="AY17" s="329"/>
      <c r="AZ17" s="329"/>
      <c r="BA17" s="329"/>
      <c r="BB17" s="329"/>
      <c r="BC17" s="329"/>
      <c r="BD17" s="329"/>
      <c r="BE17" s="329"/>
      <c r="BF17" s="329"/>
      <c r="BG17" s="329"/>
      <c r="BH17" s="329"/>
      <c r="BI17" s="329"/>
      <c r="BJ17" s="329"/>
      <c r="BK17" s="329"/>
      <c r="BL17" s="329"/>
    </row>
    <row r="18" spans="2:64" ht="14.25" customHeight="1">
      <c r="B18" s="117"/>
      <c r="C18" s="119"/>
      <c r="D18" s="119"/>
      <c r="E18" s="119"/>
      <c r="F18" s="119"/>
      <c r="G18" s="119"/>
      <c r="H18" s="77"/>
      <c r="I18" s="77"/>
      <c r="J18" s="77"/>
      <c r="K18" s="77"/>
      <c r="L18" s="77"/>
      <c r="M18" s="77"/>
      <c r="N18" s="79"/>
      <c r="O18" s="110"/>
      <c r="P18" s="111"/>
      <c r="Q18" s="91"/>
      <c r="R18" s="116"/>
      <c r="S18" s="114"/>
      <c r="T18" s="149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1"/>
      <c r="AF18" s="279"/>
      <c r="AG18" s="280"/>
      <c r="AH18" s="281"/>
      <c r="AI18" s="162"/>
      <c r="AJ18" s="162"/>
      <c r="AK18" s="163"/>
      <c r="AL18" s="164"/>
      <c r="AM18" s="165"/>
      <c r="AN18" s="166"/>
      <c r="AO18" s="167"/>
      <c r="AP18" s="167"/>
      <c r="AQ18" s="167"/>
      <c r="AR18" s="167"/>
      <c r="AS18" s="167"/>
      <c r="AT18" s="168"/>
      <c r="AU18" s="39" t="s">
        <v>67</v>
      </c>
      <c r="AV18" s="39"/>
      <c r="AW18" s="40" t="s">
        <v>78</v>
      </c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</row>
    <row r="19" spans="2:64" ht="14.25" customHeight="1">
      <c r="B19" s="117"/>
      <c r="C19" s="119" t="s">
        <v>33</v>
      </c>
      <c r="D19" s="119"/>
      <c r="E19" s="119"/>
      <c r="F19" s="119"/>
      <c r="G19" s="119"/>
      <c r="H19" s="226"/>
      <c r="I19" s="226"/>
      <c r="J19" s="226"/>
      <c r="K19" s="226"/>
      <c r="L19" s="226"/>
      <c r="M19" s="226"/>
      <c r="N19" s="79" t="s">
        <v>42</v>
      </c>
      <c r="O19" s="110" t="s">
        <v>36</v>
      </c>
      <c r="P19" s="111"/>
      <c r="Q19" s="91"/>
      <c r="R19" s="116"/>
      <c r="S19" s="114"/>
      <c r="T19" s="152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4"/>
      <c r="AF19" s="179"/>
      <c r="AG19" s="180"/>
      <c r="AH19" s="181"/>
      <c r="AI19" s="162"/>
      <c r="AJ19" s="162"/>
      <c r="AK19" s="163"/>
      <c r="AL19" s="164"/>
      <c r="AM19" s="165"/>
      <c r="AN19" s="166"/>
      <c r="AO19" s="167"/>
      <c r="AP19" s="167"/>
      <c r="AQ19" s="167"/>
      <c r="AR19" s="167"/>
      <c r="AS19" s="167"/>
      <c r="AT19" s="168"/>
      <c r="AU19" s="39"/>
      <c r="AV19" s="39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</row>
    <row r="20" spans="2:64" ht="14.25" customHeight="1">
      <c r="B20" s="117"/>
      <c r="C20" s="119"/>
      <c r="D20" s="119"/>
      <c r="E20" s="119"/>
      <c r="F20" s="119"/>
      <c r="G20" s="119"/>
      <c r="H20" s="226"/>
      <c r="I20" s="226"/>
      <c r="J20" s="226"/>
      <c r="K20" s="226"/>
      <c r="L20" s="226"/>
      <c r="M20" s="226"/>
      <c r="N20" s="79"/>
      <c r="O20" s="110"/>
      <c r="P20" s="111"/>
      <c r="Q20" s="91"/>
      <c r="R20" s="116"/>
      <c r="S20" s="114"/>
      <c r="T20" s="149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1"/>
      <c r="AF20" s="279"/>
      <c r="AG20" s="280"/>
      <c r="AH20" s="281"/>
      <c r="AI20" s="162"/>
      <c r="AJ20" s="162"/>
      <c r="AK20" s="163"/>
      <c r="AL20" s="164"/>
      <c r="AM20" s="165"/>
      <c r="AN20" s="166"/>
      <c r="AO20" s="167"/>
      <c r="AP20" s="167"/>
      <c r="AQ20" s="167"/>
      <c r="AR20" s="167"/>
      <c r="AS20" s="167"/>
      <c r="AT20" s="168"/>
      <c r="AU20" s="39" t="s">
        <v>69</v>
      </c>
      <c r="AV20" s="39"/>
      <c r="AW20" s="40" t="s">
        <v>70</v>
      </c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</row>
    <row r="21" spans="2:64" ht="14.25" customHeight="1">
      <c r="B21" s="117"/>
      <c r="C21" s="119" t="s">
        <v>30</v>
      </c>
      <c r="D21" s="119"/>
      <c r="E21" s="119"/>
      <c r="F21" s="119"/>
      <c r="G21" s="119"/>
      <c r="H21" s="77"/>
      <c r="I21" s="77"/>
      <c r="J21" s="77"/>
      <c r="K21" s="77"/>
      <c r="L21" s="77"/>
      <c r="M21" s="77"/>
      <c r="N21" s="79" t="s">
        <v>34</v>
      </c>
      <c r="O21" s="110" t="s">
        <v>37</v>
      </c>
      <c r="P21" s="111"/>
      <c r="Q21" s="91"/>
      <c r="R21" s="116"/>
      <c r="S21" s="114"/>
      <c r="T21" s="152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4"/>
      <c r="AF21" s="179"/>
      <c r="AG21" s="180"/>
      <c r="AH21" s="181"/>
      <c r="AI21" s="162"/>
      <c r="AJ21" s="162"/>
      <c r="AK21" s="163"/>
      <c r="AL21" s="164"/>
      <c r="AM21" s="165"/>
      <c r="AN21" s="166"/>
      <c r="AO21" s="167"/>
      <c r="AP21" s="167"/>
      <c r="AQ21" s="167"/>
      <c r="AR21" s="167"/>
      <c r="AS21" s="167"/>
      <c r="AT21" s="168"/>
      <c r="AU21" s="39"/>
      <c r="AV21" s="39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</row>
    <row r="22" spans="2:64" ht="14.25" customHeight="1">
      <c r="B22" s="117"/>
      <c r="C22" s="119"/>
      <c r="D22" s="119"/>
      <c r="E22" s="119"/>
      <c r="F22" s="119"/>
      <c r="G22" s="119"/>
      <c r="H22" s="77"/>
      <c r="I22" s="77"/>
      <c r="J22" s="77"/>
      <c r="K22" s="77"/>
      <c r="L22" s="77"/>
      <c r="M22" s="77"/>
      <c r="N22" s="79"/>
      <c r="O22" s="110"/>
      <c r="P22" s="111"/>
      <c r="Q22" s="91"/>
      <c r="R22" s="116"/>
      <c r="S22" s="114"/>
      <c r="T22" s="149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1"/>
      <c r="AF22" s="279"/>
      <c r="AG22" s="280"/>
      <c r="AH22" s="281"/>
      <c r="AI22" s="162"/>
      <c r="AJ22" s="162"/>
      <c r="AK22" s="163"/>
      <c r="AL22" s="164"/>
      <c r="AM22" s="165"/>
      <c r="AN22" s="166"/>
      <c r="AO22" s="167"/>
      <c r="AP22" s="167"/>
      <c r="AQ22" s="167"/>
      <c r="AR22" s="167"/>
      <c r="AS22" s="167"/>
      <c r="AT22" s="168"/>
      <c r="AU22" s="39" t="s">
        <v>71</v>
      </c>
      <c r="AV22" s="39"/>
      <c r="AW22" s="40" t="s">
        <v>89</v>
      </c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</row>
    <row r="23" spans="2:64" ht="14.25" customHeight="1">
      <c r="B23" s="117"/>
      <c r="C23" s="119" t="s">
        <v>31</v>
      </c>
      <c r="D23" s="119"/>
      <c r="E23" s="119"/>
      <c r="F23" s="119"/>
      <c r="G23" s="119"/>
      <c r="H23" s="77"/>
      <c r="I23" s="77"/>
      <c r="J23" s="77"/>
      <c r="K23" s="77"/>
      <c r="L23" s="77"/>
      <c r="M23" s="77"/>
      <c r="N23" s="79" t="s">
        <v>34</v>
      </c>
      <c r="O23" s="110" t="s">
        <v>38</v>
      </c>
      <c r="P23" s="111"/>
      <c r="Q23" s="91"/>
      <c r="R23" s="116"/>
      <c r="S23" s="114"/>
      <c r="T23" s="152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4"/>
      <c r="AF23" s="179"/>
      <c r="AG23" s="180"/>
      <c r="AH23" s="181"/>
      <c r="AI23" s="162"/>
      <c r="AJ23" s="162"/>
      <c r="AK23" s="163"/>
      <c r="AL23" s="164"/>
      <c r="AM23" s="165"/>
      <c r="AN23" s="166"/>
      <c r="AO23" s="167"/>
      <c r="AP23" s="167"/>
      <c r="AQ23" s="167"/>
      <c r="AR23" s="167"/>
      <c r="AS23" s="167"/>
      <c r="AT23" s="168"/>
      <c r="AU23" s="39"/>
      <c r="AV23" s="39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2:64" ht="14.25" customHeight="1">
      <c r="B24" s="117"/>
      <c r="C24" s="119"/>
      <c r="D24" s="119"/>
      <c r="E24" s="119"/>
      <c r="F24" s="119"/>
      <c r="G24" s="119"/>
      <c r="H24" s="77"/>
      <c r="I24" s="77"/>
      <c r="J24" s="77"/>
      <c r="K24" s="77"/>
      <c r="L24" s="77"/>
      <c r="M24" s="77"/>
      <c r="N24" s="79"/>
      <c r="O24" s="110"/>
      <c r="P24" s="111"/>
      <c r="Q24" s="91"/>
      <c r="R24" s="116"/>
      <c r="S24" s="114"/>
      <c r="T24" s="149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1"/>
      <c r="AF24" s="279"/>
      <c r="AG24" s="280"/>
      <c r="AH24" s="281"/>
      <c r="AI24" s="162"/>
      <c r="AJ24" s="162"/>
      <c r="AK24" s="163"/>
      <c r="AL24" s="164"/>
      <c r="AM24" s="165"/>
      <c r="AN24" s="166"/>
      <c r="AO24" s="167"/>
      <c r="AP24" s="167"/>
      <c r="AQ24" s="167"/>
      <c r="AR24" s="167"/>
      <c r="AS24" s="167"/>
      <c r="AT24" s="168"/>
      <c r="AU24" s="39"/>
      <c r="AV24" s="39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</row>
    <row r="25" spans="2:64" ht="14.25" customHeight="1">
      <c r="B25" s="117"/>
      <c r="C25" s="119" t="s">
        <v>16</v>
      </c>
      <c r="D25" s="119"/>
      <c r="E25" s="119"/>
      <c r="F25" s="119"/>
      <c r="G25" s="119"/>
      <c r="H25" s="77"/>
      <c r="I25" s="77"/>
      <c r="J25" s="77"/>
      <c r="K25" s="77"/>
      <c r="L25" s="77"/>
      <c r="M25" s="77"/>
      <c r="N25" s="79" t="s">
        <v>34</v>
      </c>
      <c r="O25" s="110" t="s">
        <v>39</v>
      </c>
      <c r="P25" s="111"/>
      <c r="Q25" s="91"/>
      <c r="R25" s="116"/>
      <c r="S25" s="114"/>
      <c r="T25" s="152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4"/>
      <c r="AF25" s="179"/>
      <c r="AG25" s="180"/>
      <c r="AH25" s="181"/>
      <c r="AI25" s="162"/>
      <c r="AJ25" s="162"/>
      <c r="AK25" s="163"/>
      <c r="AL25" s="164"/>
      <c r="AM25" s="165"/>
      <c r="AN25" s="166"/>
      <c r="AO25" s="167"/>
      <c r="AP25" s="167"/>
      <c r="AQ25" s="167"/>
      <c r="AR25" s="167"/>
      <c r="AS25" s="167"/>
      <c r="AT25" s="168"/>
      <c r="AU25" s="39" t="s">
        <v>72</v>
      </c>
      <c r="AV25" s="39"/>
      <c r="AW25" s="40" t="s">
        <v>77</v>
      </c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2:64" ht="14.25" customHeight="1">
      <c r="B26" s="117"/>
      <c r="C26" s="119"/>
      <c r="D26" s="119"/>
      <c r="E26" s="119"/>
      <c r="F26" s="119"/>
      <c r="G26" s="119"/>
      <c r="H26" s="77"/>
      <c r="I26" s="77"/>
      <c r="J26" s="77"/>
      <c r="K26" s="77"/>
      <c r="L26" s="77"/>
      <c r="M26" s="77"/>
      <c r="N26" s="79"/>
      <c r="O26" s="110"/>
      <c r="P26" s="111"/>
      <c r="Q26" s="91"/>
      <c r="R26" s="116"/>
      <c r="S26" s="114"/>
      <c r="T26" s="149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1"/>
      <c r="AF26" s="279"/>
      <c r="AG26" s="280"/>
      <c r="AH26" s="281"/>
      <c r="AI26" s="162"/>
      <c r="AJ26" s="162"/>
      <c r="AK26" s="163"/>
      <c r="AL26" s="164"/>
      <c r="AM26" s="165"/>
      <c r="AN26" s="166"/>
      <c r="AO26" s="167"/>
      <c r="AP26" s="167"/>
      <c r="AQ26" s="167"/>
      <c r="AR26" s="167"/>
      <c r="AS26" s="167"/>
      <c r="AT26" s="168"/>
      <c r="AU26" s="39"/>
      <c r="AV26" s="39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2:64" ht="14.25" customHeight="1">
      <c r="B27" s="117"/>
      <c r="C27" s="118" t="s">
        <v>17</v>
      </c>
      <c r="D27" s="119"/>
      <c r="E27" s="119"/>
      <c r="F27" s="119"/>
      <c r="G27" s="119"/>
      <c r="H27" s="77"/>
      <c r="I27" s="77"/>
      <c r="J27" s="77"/>
      <c r="K27" s="77"/>
      <c r="L27" s="77"/>
      <c r="M27" s="77"/>
      <c r="N27" s="79" t="s">
        <v>34</v>
      </c>
      <c r="O27" s="110" t="s">
        <v>40</v>
      </c>
      <c r="P27" s="111"/>
      <c r="Q27" s="91"/>
      <c r="R27" s="116"/>
      <c r="S27" s="114"/>
      <c r="T27" s="152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4"/>
      <c r="AF27" s="179"/>
      <c r="AG27" s="180"/>
      <c r="AH27" s="181"/>
      <c r="AI27" s="162"/>
      <c r="AJ27" s="162"/>
      <c r="AK27" s="163"/>
      <c r="AL27" s="164"/>
      <c r="AM27" s="165"/>
      <c r="AN27" s="166"/>
      <c r="AO27" s="167"/>
      <c r="AP27" s="167"/>
      <c r="AQ27" s="167"/>
      <c r="AR27" s="167"/>
      <c r="AS27" s="167"/>
      <c r="AT27" s="168"/>
      <c r="AU27" s="39" t="s">
        <v>79</v>
      </c>
      <c r="AV27" s="39"/>
      <c r="AW27" s="40" t="s">
        <v>80</v>
      </c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2:64" ht="14.25" customHeight="1">
      <c r="B28" s="117"/>
      <c r="C28" s="119"/>
      <c r="D28" s="119"/>
      <c r="E28" s="119"/>
      <c r="F28" s="119"/>
      <c r="G28" s="119"/>
      <c r="H28" s="77"/>
      <c r="I28" s="77"/>
      <c r="J28" s="77"/>
      <c r="K28" s="77"/>
      <c r="L28" s="77"/>
      <c r="M28" s="77"/>
      <c r="N28" s="79"/>
      <c r="O28" s="110"/>
      <c r="P28" s="111"/>
      <c r="Q28" s="91"/>
      <c r="R28" s="116"/>
      <c r="S28" s="114"/>
      <c r="T28" s="149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1"/>
      <c r="AF28" s="279"/>
      <c r="AG28" s="280"/>
      <c r="AH28" s="281"/>
      <c r="AI28" s="162"/>
      <c r="AJ28" s="162"/>
      <c r="AK28" s="163"/>
      <c r="AL28" s="164"/>
      <c r="AM28" s="165"/>
      <c r="AN28" s="166"/>
      <c r="AO28" s="167"/>
      <c r="AP28" s="167"/>
      <c r="AQ28" s="167"/>
      <c r="AR28" s="167"/>
      <c r="AS28" s="167"/>
      <c r="AT28" s="168"/>
      <c r="AU28" s="39"/>
      <c r="AV28" s="39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2:64" ht="14.25" customHeight="1">
      <c r="B29" s="117"/>
      <c r="C29" s="118" t="s">
        <v>29</v>
      </c>
      <c r="D29" s="119"/>
      <c r="E29" s="119"/>
      <c r="F29" s="119"/>
      <c r="G29" s="119"/>
      <c r="H29" s="77">
        <f>H17-H25-H27</f>
        <v>0</v>
      </c>
      <c r="I29" s="77"/>
      <c r="J29" s="77"/>
      <c r="K29" s="77"/>
      <c r="L29" s="77"/>
      <c r="M29" s="77"/>
      <c r="N29" s="79" t="s">
        <v>34</v>
      </c>
      <c r="O29" s="110" t="s">
        <v>41</v>
      </c>
      <c r="P29" s="111"/>
      <c r="Q29" s="91"/>
      <c r="R29" s="114"/>
      <c r="S29" s="114"/>
      <c r="T29" s="152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4"/>
      <c r="AF29" s="179"/>
      <c r="AG29" s="180"/>
      <c r="AH29" s="181"/>
      <c r="AI29" s="162"/>
      <c r="AJ29" s="162"/>
      <c r="AK29" s="163"/>
      <c r="AL29" s="164"/>
      <c r="AM29" s="165"/>
      <c r="AN29" s="166"/>
      <c r="AO29" s="167"/>
      <c r="AP29" s="167"/>
      <c r="AQ29" s="167"/>
      <c r="AR29" s="167"/>
      <c r="AS29" s="167"/>
      <c r="AT29" s="168"/>
      <c r="AU29" s="39" t="s">
        <v>81</v>
      </c>
      <c r="AV29" s="39"/>
      <c r="AW29" s="40" t="s">
        <v>91</v>
      </c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</row>
    <row r="30" spans="2:64" ht="14.25" customHeight="1">
      <c r="B30" s="120"/>
      <c r="C30" s="121"/>
      <c r="D30" s="121"/>
      <c r="E30" s="121"/>
      <c r="F30" s="121"/>
      <c r="G30" s="121"/>
      <c r="H30" s="78"/>
      <c r="I30" s="78"/>
      <c r="J30" s="78"/>
      <c r="K30" s="78"/>
      <c r="L30" s="78"/>
      <c r="M30" s="78"/>
      <c r="N30" s="80"/>
      <c r="O30" s="112"/>
      <c r="P30" s="113"/>
      <c r="Q30" s="91"/>
      <c r="R30" s="115"/>
      <c r="S30" s="115"/>
      <c r="T30" s="149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1"/>
      <c r="AF30" s="182"/>
      <c r="AG30" s="183"/>
      <c r="AH30" s="184"/>
      <c r="AI30" s="185"/>
      <c r="AJ30" s="185"/>
      <c r="AK30" s="186"/>
      <c r="AL30" s="187"/>
      <c r="AM30" s="188"/>
      <c r="AN30" s="189"/>
      <c r="AO30" s="190"/>
      <c r="AP30" s="190"/>
      <c r="AQ30" s="190"/>
      <c r="AR30" s="190"/>
      <c r="AS30" s="190"/>
      <c r="AT30" s="191"/>
      <c r="AU30" s="39"/>
      <c r="AV30" s="39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</row>
    <row r="31" spans="2:64" ht="14.25" customHeight="1" thickBot="1">
      <c r="B31" s="6"/>
      <c r="C31" s="93" t="s">
        <v>57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4"/>
      <c r="Q31" s="91"/>
      <c r="R31" s="192"/>
      <c r="S31" s="192"/>
      <c r="T31" s="193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5"/>
      <c r="AF31" s="196" t="s">
        <v>50</v>
      </c>
      <c r="AG31" s="197"/>
      <c r="AH31" s="197"/>
      <c r="AI31" s="197"/>
      <c r="AJ31" s="197"/>
      <c r="AK31" s="197"/>
      <c r="AL31" s="197"/>
      <c r="AM31" s="198"/>
      <c r="AN31" s="316">
        <f>SUM(AN15:AT30)</f>
        <v>0</v>
      </c>
      <c r="AO31" s="317"/>
      <c r="AP31" s="317"/>
      <c r="AQ31" s="317"/>
      <c r="AR31" s="317"/>
      <c r="AS31" s="317"/>
      <c r="AT31" s="318"/>
      <c r="AU31" s="39"/>
      <c r="AV31" s="39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2:64" ht="14.25" customHeight="1" thickTop="1" thickBot="1">
      <c r="B32" s="7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6"/>
      <c r="Q32" s="91"/>
      <c r="R32" s="108"/>
      <c r="S32" s="108"/>
      <c r="T32" s="122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4"/>
      <c r="AF32" s="169"/>
      <c r="AG32" s="170"/>
      <c r="AH32" s="170"/>
      <c r="AI32" s="170"/>
      <c r="AJ32" s="170"/>
      <c r="AK32" s="170"/>
      <c r="AL32" s="170"/>
      <c r="AM32" s="171"/>
      <c r="AN32" s="134"/>
      <c r="AO32" s="135"/>
      <c r="AP32" s="135"/>
      <c r="AQ32" s="135"/>
      <c r="AR32" s="135"/>
      <c r="AS32" s="135"/>
      <c r="AT32" s="136"/>
      <c r="AU32" s="39" t="s">
        <v>82</v>
      </c>
      <c r="AV32" s="39"/>
      <c r="AW32" s="40" t="s">
        <v>83</v>
      </c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</row>
    <row r="33" spans="2:65" ht="14.25" customHeight="1" thickTop="1" thickBot="1">
      <c r="B33" s="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6"/>
      <c r="Q33" s="91"/>
      <c r="R33" s="108"/>
      <c r="S33" s="108"/>
      <c r="T33" s="122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4"/>
      <c r="AF33" s="128" t="s">
        <v>51</v>
      </c>
      <c r="AG33" s="129"/>
      <c r="AH33" s="129"/>
      <c r="AI33" s="129"/>
      <c r="AJ33" s="129"/>
      <c r="AK33" s="129"/>
      <c r="AL33" s="129"/>
      <c r="AM33" s="130" t="s">
        <v>93</v>
      </c>
      <c r="AN33" s="134"/>
      <c r="AO33" s="135"/>
      <c r="AP33" s="135"/>
      <c r="AQ33" s="135"/>
      <c r="AR33" s="135"/>
      <c r="AS33" s="135"/>
      <c r="AT33" s="136"/>
      <c r="AU33" s="39"/>
      <c r="AV33" s="39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</row>
    <row r="34" spans="2:65" ht="14.25" customHeight="1" thickTop="1" thickBot="1">
      <c r="B34" s="8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6"/>
      <c r="Q34" s="91"/>
      <c r="R34" s="108"/>
      <c r="S34" s="108"/>
      <c r="T34" s="122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4"/>
      <c r="AF34" s="169"/>
      <c r="AG34" s="170"/>
      <c r="AH34" s="170"/>
      <c r="AI34" s="170"/>
      <c r="AJ34" s="170"/>
      <c r="AK34" s="170"/>
      <c r="AL34" s="170"/>
      <c r="AM34" s="171"/>
      <c r="AN34" s="134"/>
      <c r="AO34" s="135"/>
      <c r="AP34" s="135"/>
      <c r="AQ34" s="135"/>
      <c r="AR34" s="135"/>
      <c r="AS34" s="135"/>
      <c r="AT34" s="136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1"/>
    </row>
    <row r="35" spans="2:65" ht="14.25" customHeight="1" thickTop="1" thickBot="1">
      <c r="B35" s="8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6"/>
      <c r="Q35" s="91"/>
      <c r="R35" s="108"/>
      <c r="S35" s="108"/>
      <c r="T35" s="122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4"/>
      <c r="AF35" s="128" t="s">
        <v>52</v>
      </c>
      <c r="AG35" s="129"/>
      <c r="AH35" s="129"/>
      <c r="AI35" s="129"/>
      <c r="AJ35" s="129"/>
      <c r="AK35" s="129"/>
      <c r="AL35" s="129"/>
      <c r="AM35" s="130"/>
      <c r="AN35" s="134">
        <f>SUM(AN31:AT34)</f>
        <v>0</v>
      </c>
      <c r="AO35" s="135"/>
      <c r="AP35" s="135"/>
      <c r="AQ35" s="135"/>
      <c r="AR35" s="135"/>
      <c r="AS35" s="135"/>
      <c r="AT35" s="136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1"/>
    </row>
    <row r="36" spans="2:65" ht="14.25" customHeight="1" thickTop="1">
      <c r="B36" s="9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8"/>
      <c r="Q36" s="92"/>
      <c r="R36" s="109"/>
      <c r="S36" s="109"/>
      <c r="T36" s="125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7"/>
      <c r="AF36" s="131"/>
      <c r="AG36" s="132"/>
      <c r="AH36" s="132"/>
      <c r="AI36" s="132"/>
      <c r="AJ36" s="132"/>
      <c r="AK36" s="132"/>
      <c r="AL36" s="132"/>
      <c r="AM36" s="133"/>
      <c r="AN36" s="137"/>
      <c r="AO36" s="138"/>
      <c r="AP36" s="138"/>
      <c r="AQ36" s="138"/>
      <c r="AR36" s="138"/>
      <c r="AS36" s="138"/>
      <c r="AT36" s="139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1"/>
    </row>
    <row r="37" spans="2:65" ht="4.5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10"/>
      <c r="S37" s="10"/>
      <c r="T37" s="11"/>
      <c r="U37" s="11"/>
      <c r="V37" s="11"/>
      <c r="W37" s="11"/>
      <c r="X37" s="11"/>
      <c r="Y37" s="11"/>
      <c r="Z37" s="11"/>
      <c r="AA37" s="11"/>
      <c r="AB37" s="11"/>
      <c r="AC37" s="12"/>
      <c r="AD37" s="12"/>
      <c r="AE37" s="12"/>
      <c r="AF37" s="12"/>
      <c r="AG37" s="12"/>
      <c r="AH37" s="12"/>
      <c r="AI37" s="12"/>
      <c r="AJ37" s="12"/>
      <c r="AK37" s="12"/>
      <c r="AL37" s="5"/>
      <c r="AM37" s="5"/>
      <c r="AN37" s="5"/>
      <c r="AO37" s="5"/>
      <c r="AP37" s="5"/>
      <c r="AQ37" s="5"/>
      <c r="AR37" s="5"/>
      <c r="AS37" s="5"/>
      <c r="AT37" s="5"/>
    </row>
    <row r="38" spans="2:65" ht="12" customHeight="1">
      <c r="B38" s="15" t="s">
        <v>11</v>
      </c>
    </row>
    <row r="39" spans="2:65" ht="12" customHeight="1">
      <c r="B39" s="15" t="s">
        <v>18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</row>
    <row r="40" spans="2:65" ht="12" customHeight="1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</row>
    <row r="41" spans="2:65" ht="24" customHeight="1">
      <c r="B41" s="81" t="s">
        <v>62</v>
      </c>
      <c r="C41" s="82"/>
      <c r="D41" s="83"/>
      <c r="E41" s="19"/>
      <c r="F41" s="87" t="s">
        <v>19</v>
      </c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AK41" s="88" t="s">
        <v>27</v>
      </c>
      <c r="AL41" s="88"/>
      <c r="AM41" s="88"/>
      <c r="AN41" s="88"/>
      <c r="AO41" s="88"/>
      <c r="AP41" s="88"/>
      <c r="AQ41" s="88"/>
      <c r="AR41" s="88"/>
      <c r="AS41" s="88"/>
      <c r="AT41" s="88"/>
      <c r="AX41" s="17" t="s">
        <v>28</v>
      </c>
      <c r="AY41" s="17"/>
      <c r="AZ41" s="17"/>
      <c r="BA41" s="268" t="str">
        <f>IF(BA$2="","",BA$2)</f>
        <v/>
      </c>
      <c r="BB41" s="268"/>
      <c r="BC41" s="268"/>
      <c r="BD41" s="268"/>
      <c r="BE41" s="18" t="s">
        <v>59</v>
      </c>
      <c r="BF41" s="268" t="str">
        <f>IF(BF$2="","",BF$2)</f>
        <v/>
      </c>
      <c r="BG41" s="268"/>
      <c r="BH41" s="18" t="s">
        <v>61</v>
      </c>
      <c r="BI41" s="268" t="str">
        <f>IF(BI$2="","",BI$2)</f>
        <v/>
      </c>
      <c r="BJ41" s="268"/>
      <c r="BK41" s="18" t="s">
        <v>60</v>
      </c>
      <c r="BL41" s="18"/>
    </row>
    <row r="42" spans="2:65" ht="9.75" customHeight="1">
      <c r="B42" s="84"/>
      <c r="C42" s="85"/>
      <c r="D42" s="86"/>
      <c r="E42" s="19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W42" s="269" t="s">
        <v>12</v>
      </c>
      <c r="X42" s="269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K42" s="89"/>
      <c r="AL42" s="89"/>
      <c r="AM42" s="89"/>
      <c r="AN42" s="89"/>
      <c r="AO42" s="89"/>
      <c r="AP42" s="89"/>
      <c r="AQ42" s="89"/>
      <c r="AR42" s="89"/>
      <c r="AS42" s="89"/>
      <c r="AT42" s="89"/>
    </row>
    <row r="43" spans="2:65" ht="17.25" customHeight="1">
      <c r="B43" s="20"/>
      <c r="C43" s="20"/>
      <c r="D43" s="20"/>
      <c r="E43" s="20"/>
      <c r="I43" s="2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X43" s="99" t="s">
        <v>49</v>
      </c>
      <c r="AY43" s="100"/>
      <c r="AZ43" s="100"/>
      <c r="BA43" s="100"/>
      <c r="BB43" s="101"/>
      <c r="BC43" s="99" t="s">
        <v>45</v>
      </c>
      <c r="BD43" s="100"/>
      <c r="BE43" s="100"/>
      <c r="BF43" s="100"/>
      <c r="BG43" s="101"/>
      <c r="BH43" s="99" t="s">
        <v>44</v>
      </c>
      <c r="BI43" s="100"/>
      <c r="BJ43" s="100"/>
      <c r="BK43" s="100"/>
      <c r="BL43" s="101"/>
    </row>
    <row r="44" spans="2:65" ht="17.25" customHeight="1">
      <c r="B44" s="264" t="s">
        <v>0</v>
      </c>
      <c r="C44" s="265"/>
      <c r="D44" s="265"/>
      <c r="E44" s="265"/>
      <c r="F44" s="266" t="str">
        <f>IF(F$5="","",F$5)</f>
        <v/>
      </c>
      <c r="G44" s="266"/>
      <c r="H44" s="266"/>
      <c r="I44" s="266"/>
      <c r="J44" s="266"/>
      <c r="K44" s="266"/>
      <c r="L44" s="266"/>
      <c r="M44" s="267" t="s">
        <v>2</v>
      </c>
      <c r="N44" s="267"/>
      <c r="O44" s="267"/>
      <c r="P44" s="267" t="s">
        <v>4</v>
      </c>
      <c r="Q44" s="267"/>
      <c r="R44" s="267"/>
      <c r="S44" s="267" t="s">
        <v>55</v>
      </c>
      <c r="T44" s="267"/>
      <c r="U44" s="267"/>
      <c r="V44" s="3"/>
      <c r="W44" s="3"/>
      <c r="X44" s="3"/>
      <c r="Y44" s="3"/>
      <c r="Z44" s="3"/>
      <c r="AA44" s="99" t="s">
        <v>90</v>
      </c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1"/>
      <c r="AU44" s="3"/>
      <c r="AX44" s="102"/>
      <c r="AY44" s="103"/>
      <c r="AZ44" s="103"/>
      <c r="BA44" s="103"/>
      <c r="BB44" s="104"/>
      <c r="BC44" s="102"/>
      <c r="BD44" s="103"/>
      <c r="BE44" s="103"/>
      <c r="BF44" s="103"/>
      <c r="BG44" s="104"/>
      <c r="BH44" s="102"/>
      <c r="BI44" s="103"/>
      <c r="BJ44" s="103"/>
      <c r="BK44" s="103"/>
      <c r="BL44" s="104"/>
    </row>
    <row r="45" spans="2:65" ht="17.25" customHeight="1">
      <c r="B45" s="265"/>
      <c r="C45" s="265"/>
      <c r="D45" s="265"/>
      <c r="E45" s="265"/>
      <c r="F45" s="266"/>
      <c r="G45" s="266"/>
      <c r="H45" s="266"/>
      <c r="I45" s="266"/>
      <c r="J45" s="266"/>
      <c r="K45" s="266"/>
      <c r="L45" s="266"/>
      <c r="M45" s="231" t="s">
        <v>3</v>
      </c>
      <c r="N45" s="231"/>
      <c r="O45" s="231"/>
      <c r="P45" s="231" t="s">
        <v>5</v>
      </c>
      <c r="Q45" s="231"/>
      <c r="R45" s="231"/>
      <c r="S45" s="231" t="s">
        <v>53</v>
      </c>
      <c r="T45" s="231"/>
      <c r="U45" s="231"/>
      <c r="V45" s="3"/>
      <c r="W45" s="3"/>
      <c r="X45" s="3"/>
      <c r="Y45" s="3"/>
      <c r="Z45" s="3"/>
      <c r="AA45" s="102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4"/>
      <c r="AU45" s="3"/>
      <c r="AX45" s="105"/>
      <c r="AY45" s="106"/>
      <c r="AZ45" s="106"/>
      <c r="BA45" s="106"/>
      <c r="BB45" s="107"/>
      <c r="BC45" s="105"/>
      <c r="BD45" s="106"/>
      <c r="BE45" s="106"/>
      <c r="BF45" s="106"/>
      <c r="BG45" s="107"/>
      <c r="BH45" s="105"/>
      <c r="BI45" s="106"/>
      <c r="BJ45" s="106"/>
      <c r="BK45" s="106"/>
      <c r="BL45" s="107"/>
    </row>
    <row r="46" spans="2:65" ht="17.25" customHeight="1">
      <c r="B46" s="245" t="s">
        <v>1</v>
      </c>
      <c r="C46" s="246"/>
      <c r="D46" s="247"/>
      <c r="E46" s="251" t="str">
        <f>IF(E$7="","",E$7)</f>
        <v/>
      </c>
      <c r="F46" s="252"/>
      <c r="G46" s="252"/>
      <c r="H46" s="252"/>
      <c r="I46" s="255" t="s">
        <v>56</v>
      </c>
      <c r="J46" s="257" t="str">
        <f>IF(J$7="","",J$7)</f>
        <v/>
      </c>
      <c r="K46" s="259"/>
      <c r="L46" s="260"/>
      <c r="M46" s="263" t="s">
        <v>6</v>
      </c>
      <c r="N46" s="263"/>
      <c r="O46" s="263"/>
      <c r="P46" s="263" t="s">
        <v>8</v>
      </c>
      <c r="Q46" s="263"/>
      <c r="R46" s="263"/>
      <c r="S46" s="263" t="s">
        <v>9</v>
      </c>
      <c r="T46" s="263"/>
      <c r="U46" s="263"/>
      <c r="V46" s="3"/>
      <c r="W46" s="3"/>
      <c r="X46" s="3"/>
      <c r="Y46" s="3"/>
      <c r="Z46" s="3"/>
      <c r="AA46" s="105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7"/>
      <c r="AU46" s="4"/>
      <c r="AX46" s="224"/>
      <c r="AY46" s="219"/>
      <c r="AZ46" s="219"/>
      <c r="BA46" s="219"/>
      <c r="BB46" s="225"/>
      <c r="BC46" s="224"/>
      <c r="BD46" s="219"/>
      <c r="BE46" s="219"/>
      <c r="BF46" s="219"/>
      <c r="BG46" s="225"/>
      <c r="BH46" s="224"/>
      <c r="BI46" s="219"/>
      <c r="BJ46" s="219"/>
      <c r="BK46" s="219"/>
      <c r="BL46" s="225"/>
    </row>
    <row r="47" spans="2:65" ht="17.25" customHeight="1">
      <c r="B47" s="248"/>
      <c r="C47" s="249"/>
      <c r="D47" s="250"/>
      <c r="E47" s="253"/>
      <c r="F47" s="254"/>
      <c r="G47" s="254"/>
      <c r="H47" s="254"/>
      <c r="I47" s="256"/>
      <c r="J47" s="258"/>
      <c r="K47" s="261"/>
      <c r="L47" s="262"/>
      <c r="M47" s="231" t="s">
        <v>92</v>
      </c>
      <c r="N47" s="231"/>
      <c r="O47" s="231"/>
      <c r="P47" s="231" t="s">
        <v>7</v>
      </c>
      <c r="Q47" s="231"/>
      <c r="R47" s="231"/>
      <c r="S47" s="231" t="s">
        <v>54</v>
      </c>
      <c r="T47" s="231"/>
      <c r="U47" s="231"/>
      <c r="V47" s="3"/>
      <c r="W47" s="3"/>
      <c r="X47" s="3"/>
      <c r="Y47" s="3"/>
      <c r="Z47" s="3"/>
      <c r="AA47" s="105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7"/>
      <c r="AU47" s="4"/>
      <c r="AX47" s="99" t="s">
        <v>46</v>
      </c>
      <c r="AY47" s="100"/>
      <c r="AZ47" s="100"/>
      <c r="BA47" s="100"/>
      <c r="BB47" s="101"/>
      <c r="BC47" s="99" t="s">
        <v>47</v>
      </c>
      <c r="BD47" s="100"/>
      <c r="BE47" s="100"/>
      <c r="BF47" s="100"/>
      <c r="BG47" s="101"/>
      <c r="BH47" s="99" t="s">
        <v>48</v>
      </c>
      <c r="BI47" s="100"/>
      <c r="BJ47" s="100"/>
      <c r="BK47" s="100"/>
      <c r="BL47" s="101"/>
    </row>
    <row r="48" spans="2:65" ht="16.5" customHeight="1">
      <c r="B48" s="232" t="s">
        <v>10</v>
      </c>
      <c r="C48" s="233"/>
      <c r="D48" s="237" t="str">
        <f>IF(D$9="","",D$9)</f>
        <v/>
      </c>
      <c r="E48" s="238"/>
      <c r="F48" s="238"/>
      <c r="G48" s="238"/>
      <c r="H48" s="238"/>
      <c r="I48" s="238"/>
      <c r="J48" s="238"/>
      <c r="K48" s="238"/>
      <c r="L48" s="238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40"/>
      <c r="AA48" s="105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7"/>
      <c r="AU48" s="4"/>
      <c r="AX48" s="102"/>
      <c r="AY48" s="103"/>
      <c r="AZ48" s="103"/>
      <c r="BA48" s="103"/>
      <c r="BB48" s="104"/>
      <c r="BC48" s="102"/>
      <c r="BD48" s="103"/>
      <c r="BE48" s="103"/>
      <c r="BF48" s="103"/>
      <c r="BG48" s="104"/>
      <c r="BH48" s="102"/>
      <c r="BI48" s="103"/>
      <c r="BJ48" s="103"/>
      <c r="BK48" s="103"/>
      <c r="BL48" s="104"/>
    </row>
    <row r="49" spans="2:64" ht="16.5" customHeight="1">
      <c r="B49" s="234"/>
      <c r="C49" s="233"/>
      <c r="D49" s="237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41"/>
      <c r="AA49" s="8" t="s">
        <v>85</v>
      </c>
      <c r="AT49" s="32"/>
      <c r="AU49" s="4"/>
      <c r="AX49" s="105"/>
      <c r="AY49" s="106"/>
      <c r="AZ49" s="106"/>
      <c r="BA49" s="106"/>
      <c r="BB49" s="107"/>
      <c r="BC49" s="105"/>
      <c r="BD49" s="106"/>
      <c r="BE49" s="106"/>
      <c r="BF49" s="106"/>
      <c r="BG49" s="107"/>
      <c r="BH49" s="105"/>
      <c r="BI49" s="106"/>
      <c r="BJ49" s="106"/>
      <c r="BK49" s="106"/>
      <c r="BL49" s="107"/>
    </row>
    <row r="50" spans="2:64" ht="16.5" customHeight="1">
      <c r="B50" s="235"/>
      <c r="C50" s="236"/>
      <c r="D50" s="242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4"/>
      <c r="AA50" s="9" t="s">
        <v>86</v>
      </c>
      <c r="AB50" s="30" t="str">
        <f>IF(AB$11="","",AB$11)</f>
        <v>T</v>
      </c>
      <c r="AC50" s="30" t="str">
        <f>IF(AC$11="","",AC$11)</f>
        <v/>
      </c>
      <c r="AD50" s="30" t="str">
        <f t="shared" ref="AD50:AR50" si="0">IF(AD$11="","",AD$11)</f>
        <v>-</v>
      </c>
      <c r="AE50" s="30" t="str">
        <f t="shared" si="0"/>
        <v/>
      </c>
      <c r="AF50" s="30" t="str">
        <f t="shared" si="0"/>
        <v/>
      </c>
      <c r="AG50" s="30" t="str">
        <f t="shared" si="0"/>
        <v/>
      </c>
      <c r="AH50" s="30" t="str">
        <f t="shared" si="0"/>
        <v/>
      </c>
      <c r="AI50" s="30" t="str">
        <f t="shared" si="0"/>
        <v>-</v>
      </c>
      <c r="AJ50" s="30" t="str">
        <f t="shared" si="0"/>
        <v/>
      </c>
      <c r="AK50" s="30" t="str">
        <f t="shared" si="0"/>
        <v/>
      </c>
      <c r="AL50" s="30" t="str">
        <f t="shared" si="0"/>
        <v/>
      </c>
      <c r="AM50" s="30" t="str">
        <f t="shared" si="0"/>
        <v/>
      </c>
      <c r="AN50" s="30" t="str">
        <f t="shared" si="0"/>
        <v>-</v>
      </c>
      <c r="AO50" s="30" t="str">
        <f t="shared" si="0"/>
        <v/>
      </c>
      <c r="AP50" s="30" t="str">
        <f t="shared" si="0"/>
        <v/>
      </c>
      <c r="AQ50" s="30" t="str">
        <f t="shared" si="0"/>
        <v/>
      </c>
      <c r="AR50" s="30" t="str">
        <f t="shared" si="0"/>
        <v/>
      </c>
      <c r="AS50" s="30" t="s">
        <v>87</v>
      </c>
      <c r="AT50" s="31"/>
      <c r="AU50" s="4"/>
      <c r="AX50" s="224"/>
      <c r="AY50" s="219"/>
      <c r="AZ50" s="219"/>
      <c r="BA50" s="219"/>
      <c r="BB50" s="225"/>
      <c r="BC50" s="224"/>
      <c r="BD50" s="219"/>
      <c r="BE50" s="219"/>
      <c r="BF50" s="219"/>
      <c r="BG50" s="225"/>
      <c r="BH50" s="224"/>
      <c r="BI50" s="219"/>
      <c r="BJ50" s="219"/>
      <c r="BK50" s="219"/>
      <c r="BL50" s="225"/>
    </row>
    <row r="51" spans="2:64" ht="11.25" customHeight="1"/>
    <row r="52" spans="2:64" ht="14.25" customHeight="1">
      <c r="B52" s="90" t="s">
        <v>13</v>
      </c>
      <c r="C52" s="217" t="s">
        <v>14</v>
      </c>
      <c r="D52" s="217"/>
      <c r="E52" s="103" t="str">
        <f>IF($E$13="","",$E$13)</f>
        <v/>
      </c>
      <c r="F52" s="103"/>
      <c r="G52" s="220" t="s">
        <v>15</v>
      </c>
      <c r="H52" s="220"/>
      <c r="I52" s="220"/>
      <c r="J52" s="220"/>
      <c r="K52" s="220"/>
      <c r="L52" s="220"/>
      <c r="M52" s="220"/>
      <c r="N52" s="220"/>
      <c r="O52" s="220"/>
      <c r="P52" s="221"/>
      <c r="Q52" s="90" t="s">
        <v>20</v>
      </c>
      <c r="R52" s="298" t="s">
        <v>21</v>
      </c>
      <c r="S52" s="307"/>
      <c r="T52" s="297" t="s">
        <v>73</v>
      </c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298"/>
      <c r="AF52" s="297" t="s">
        <v>74</v>
      </c>
      <c r="AG52" s="103"/>
      <c r="AH52" s="298"/>
      <c r="AI52" s="301" t="s">
        <v>22</v>
      </c>
      <c r="AJ52" s="301"/>
      <c r="AK52" s="297" t="s">
        <v>76</v>
      </c>
      <c r="AL52" s="103"/>
      <c r="AM52" s="298"/>
      <c r="AN52" s="297" t="s">
        <v>75</v>
      </c>
      <c r="AO52" s="103"/>
      <c r="AP52" s="103"/>
      <c r="AQ52" s="103"/>
      <c r="AR52" s="103"/>
      <c r="AS52" s="103"/>
      <c r="AT52" s="104"/>
      <c r="AU52" s="4"/>
      <c r="AV52" s="230" t="s">
        <v>23</v>
      </c>
      <c r="AW52" s="303"/>
      <c r="AX52" s="303"/>
      <c r="AY52" s="303"/>
      <c r="AZ52" s="304"/>
      <c r="BA52" s="102" t="s">
        <v>24</v>
      </c>
      <c r="BB52" s="103"/>
      <c r="BC52" s="103"/>
      <c r="BD52" s="103"/>
      <c r="BE52" s="103"/>
      <c r="BF52" s="103"/>
      <c r="BG52" s="104"/>
      <c r="BH52" s="292" t="s">
        <v>25</v>
      </c>
      <c r="BI52" s="293"/>
      <c r="BJ52" s="293"/>
      <c r="BK52" s="293"/>
      <c r="BL52" s="294"/>
    </row>
    <row r="53" spans="2:64" ht="14.25" customHeight="1">
      <c r="B53" s="92"/>
      <c r="C53" s="218"/>
      <c r="D53" s="218"/>
      <c r="E53" s="219"/>
      <c r="F53" s="219"/>
      <c r="G53" s="222"/>
      <c r="H53" s="222"/>
      <c r="I53" s="222"/>
      <c r="J53" s="222"/>
      <c r="K53" s="222"/>
      <c r="L53" s="222"/>
      <c r="M53" s="222"/>
      <c r="N53" s="222"/>
      <c r="O53" s="222"/>
      <c r="P53" s="223"/>
      <c r="Q53" s="92"/>
      <c r="R53" s="300"/>
      <c r="S53" s="308"/>
      <c r="T53" s="29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300"/>
      <c r="AF53" s="299"/>
      <c r="AG53" s="219"/>
      <c r="AH53" s="300"/>
      <c r="AI53" s="302"/>
      <c r="AJ53" s="302"/>
      <c r="AK53" s="299"/>
      <c r="AL53" s="219"/>
      <c r="AM53" s="300"/>
      <c r="AN53" s="299"/>
      <c r="AO53" s="219"/>
      <c r="AP53" s="219"/>
      <c r="AQ53" s="219"/>
      <c r="AR53" s="219"/>
      <c r="AS53" s="219"/>
      <c r="AT53" s="225"/>
      <c r="AU53" s="4"/>
      <c r="AV53" s="120"/>
      <c r="AW53" s="305"/>
      <c r="AX53" s="305"/>
      <c r="AY53" s="305"/>
      <c r="AZ53" s="306"/>
      <c r="BA53" s="224"/>
      <c r="BB53" s="219"/>
      <c r="BC53" s="219"/>
      <c r="BD53" s="219"/>
      <c r="BE53" s="219"/>
      <c r="BF53" s="219"/>
      <c r="BG53" s="225"/>
      <c r="BH53" s="295" t="s">
        <v>26</v>
      </c>
      <c r="BI53" s="121"/>
      <c r="BJ53" s="121"/>
      <c r="BK53" s="121"/>
      <c r="BL53" s="296"/>
    </row>
    <row r="54" spans="2:64" ht="14.25" customHeight="1">
      <c r="B54" s="230"/>
      <c r="C54" s="205" t="s">
        <v>43</v>
      </c>
      <c r="D54" s="205"/>
      <c r="E54" s="205"/>
      <c r="F54" s="205"/>
      <c r="G54" s="205"/>
      <c r="H54" s="207"/>
      <c r="I54" s="208"/>
      <c r="J54" s="208"/>
      <c r="K54" s="208"/>
      <c r="L54" s="208"/>
      <c r="M54" s="208"/>
      <c r="N54" s="211"/>
      <c r="O54" s="211"/>
      <c r="P54" s="213"/>
      <c r="Q54" s="90"/>
      <c r="R54" s="215" t="str">
        <f>IF(R$15="","",R$15)</f>
        <v/>
      </c>
      <c r="S54" s="216" t="str">
        <f>IF(S$15="","",S$15)</f>
        <v/>
      </c>
      <c r="T54" s="146" t="str">
        <f>IF(T$15="","",T$15)</f>
        <v/>
      </c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8"/>
      <c r="AF54" s="289" t="str">
        <f>IF(AF$15="","",AF$15)</f>
        <v/>
      </c>
      <c r="AG54" s="290"/>
      <c r="AH54" s="291"/>
      <c r="AI54" s="282" t="str">
        <f>IF(AI$15="","",AI$15)</f>
        <v/>
      </c>
      <c r="AJ54" s="282"/>
      <c r="AK54" s="283" t="str">
        <f>IF(AK$15="","",AK$15)</f>
        <v/>
      </c>
      <c r="AL54" s="284"/>
      <c r="AM54" s="285"/>
      <c r="AN54" s="286" t="str">
        <f>IF(AN$15="","",AN$15)</f>
        <v/>
      </c>
      <c r="AO54" s="287"/>
      <c r="AP54" s="287"/>
      <c r="AQ54" s="287"/>
      <c r="AR54" s="287"/>
      <c r="AS54" s="287"/>
      <c r="AT54" s="288"/>
      <c r="AU54" s="5"/>
      <c r="AV54" s="74"/>
      <c r="AW54" s="75"/>
      <c r="AX54" s="75"/>
      <c r="AY54" s="75"/>
      <c r="AZ54" s="76"/>
      <c r="BA54" s="56"/>
      <c r="BB54" s="57"/>
      <c r="BC54" s="57"/>
      <c r="BD54" s="57"/>
      <c r="BE54" s="57"/>
      <c r="BF54" s="57"/>
      <c r="BG54" s="58"/>
      <c r="BH54" s="33"/>
      <c r="BI54" s="34"/>
      <c r="BJ54" s="34"/>
      <c r="BK54" s="34"/>
      <c r="BL54" s="35"/>
    </row>
    <row r="55" spans="2:64" ht="14.25" customHeight="1">
      <c r="B55" s="117"/>
      <c r="C55" s="206"/>
      <c r="D55" s="206"/>
      <c r="E55" s="206"/>
      <c r="F55" s="206"/>
      <c r="G55" s="206"/>
      <c r="H55" s="209"/>
      <c r="I55" s="210"/>
      <c r="J55" s="210"/>
      <c r="K55" s="210"/>
      <c r="L55" s="210"/>
      <c r="M55" s="210"/>
      <c r="N55" s="212"/>
      <c r="O55" s="212"/>
      <c r="P55" s="214"/>
      <c r="Q55" s="91"/>
      <c r="R55" s="116"/>
      <c r="S55" s="114"/>
      <c r="T55" s="149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1"/>
      <c r="AF55" s="279"/>
      <c r="AG55" s="280"/>
      <c r="AH55" s="281"/>
      <c r="AI55" s="162"/>
      <c r="AJ55" s="162"/>
      <c r="AK55" s="163"/>
      <c r="AL55" s="164"/>
      <c r="AM55" s="165"/>
      <c r="AN55" s="166"/>
      <c r="AO55" s="167"/>
      <c r="AP55" s="167"/>
      <c r="AQ55" s="167"/>
      <c r="AR55" s="167"/>
      <c r="AS55" s="167"/>
      <c r="AT55" s="168"/>
      <c r="AU55" s="5"/>
      <c r="AV55" s="74"/>
      <c r="AW55" s="75"/>
      <c r="AX55" s="75"/>
      <c r="AY55" s="75"/>
      <c r="AZ55" s="76"/>
      <c r="BA55" s="59"/>
      <c r="BB55" s="60"/>
      <c r="BC55" s="60"/>
      <c r="BD55" s="60"/>
      <c r="BE55" s="60"/>
      <c r="BF55" s="60"/>
      <c r="BG55" s="61"/>
      <c r="BH55" s="71"/>
      <c r="BI55" s="72"/>
      <c r="BJ55" s="72"/>
      <c r="BK55" s="72"/>
      <c r="BL55" s="73"/>
    </row>
    <row r="56" spans="2:64" ht="14.25" customHeight="1">
      <c r="B56" s="117"/>
      <c r="C56" s="119" t="s">
        <v>32</v>
      </c>
      <c r="D56" s="119"/>
      <c r="E56" s="119"/>
      <c r="F56" s="119"/>
      <c r="G56" s="119"/>
      <c r="H56" s="77" t="str">
        <f>IF(H$17="","",H$17)</f>
        <v/>
      </c>
      <c r="I56" s="77"/>
      <c r="J56" s="77"/>
      <c r="K56" s="77"/>
      <c r="L56" s="77"/>
      <c r="M56" s="77"/>
      <c r="N56" s="79" t="s">
        <v>34</v>
      </c>
      <c r="O56" s="110" t="s">
        <v>35</v>
      </c>
      <c r="P56" s="111"/>
      <c r="Q56" s="91"/>
      <c r="R56" s="116" t="str">
        <f>IF(R$17="","",R$17)</f>
        <v/>
      </c>
      <c r="S56" s="114" t="str">
        <f>IF(S$17="","",S$17)</f>
        <v/>
      </c>
      <c r="T56" s="152" t="str">
        <f>IF(T$17="","",T$17)</f>
        <v/>
      </c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4"/>
      <c r="AF56" s="179" t="str">
        <f>IF(AF$17="","",AF$17)</f>
        <v/>
      </c>
      <c r="AG56" s="180"/>
      <c r="AH56" s="181"/>
      <c r="AI56" s="162" t="str">
        <f>IF(AI$17="","",AI$17)</f>
        <v/>
      </c>
      <c r="AJ56" s="162"/>
      <c r="AK56" s="163" t="str">
        <f>IF(AK$17="","",AK$17)</f>
        <v/>
      </c>
      <c r="AL56" s="164"/>
      <c r="AM56" s="165"/>
      <c r="AN56" s="166" t="str">
        <f>IF(AN$17="","",AN$17)</f>
        <v/>
      </c>
      <c r="AO56" s="167"/>
      <c r="AP56" s="167"/>
      <c r="AQ56" s="167"/>
      <c r="AR56" s="167"/>
      <c r="AS56" s="167"/>
      <c r="AT56" s="168"/>
      <c r="AU56" s="5"/>
      <c r="AV56" s="74"/>
      <c r="AW56" s="75"/>
      <c r="AX56" s="75"/>
      <c r="AY56" s="75"/>
      <c r="AZ56" s="76"/>
      <c r="BA56" s="56"/>
      <c r="BB56" s="57"/>
      <c r="BC56" s="57"/>
      <c r="BD56" s="57"/>
      <c r="BE56" s="57"/>
      <c r="BF56" s="57"/>
      <c r="BG56" s="58"/>
      <c r="BH56" s="36"/>
      <c r="BI56" s="37"/>
      <c r="BJ56" s="37"/>
      <c r="BK56" s="37"/>
      <c r="BL56" s="38"/>
    </row>
    <row r="57" spans="2:64" ht="14.25" customHeight="1">
      <c r="B57" s="117"/>
      <c r="C57" s="119"/>
      <c r="D57" s="119"/>
      <c r="E57" s="119"/>
      <c r="F57" s="119"/>
      <c r="G57" s="119"/>
      <c r="H57" s="77"/>
      <c r="I57" s="77"/>
      <c r="J57" s="77"/>
      <c r="K57" s="77"/>
      <c r="L57" s="77"/>
      <c r="M57" s="77"/>
      <c r="N57" s="79"/>
      <c r="O57" s="110"/>
      <c r="P57" s="111"/>
      <c r="Q57" s="91"/>
      <c r="R57" s="116"/>
      <c r="S57" s="114"/>
      <c r="T57" s="149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1"/>
      <c r="AF57" s="279"/>
      <c r="AG57" s="280"/>
      <c r="AH57" s="281"/>
      <c r="AI57" s="162"/>
      <c r="AJ57" s="162"/>
      <c r="AK57" s="163"/>
      <c r="AL57" s="164"/>
      <c r="AM57" s="165"/>
      <c r="AN57" s="166"/>
      <c r="AO57" s="167"/>
      <c r="AP57" s="167"/>
      <c r="AQ57" s="167"/>
      <c r="AR57" s="167"/>
      <c r="AS57" s="167"/>
      <c r="AT57" s="168"/>
      <c r="AU57" s="5"/>
      <c r="AV57" s="74"/>
      <c r="AW57" s="75"/>
      <c r="AX57" s="75"/>
      <c r="AY57" s="75"/>
      <c r="AZ57" s="76"/>
      <c r="BA57" s="59"/>
      <c r="BB57" s="60"/>
      <c r="BC57" s="60"/>
      <c r="BD57" s="60"/>
      <c r="BE57" s="60"/>
      <c r="BF57" s="60"/>
      <c r="BG57" s="61"/>
      <c r="BH57" s="71"/>
      <c r="BI57" s="72"/>
      <c r="BJ57" s="72"/>
      <c r="BK57" s="72"/>
      <c r="BL57" s="73"/>
    </row>
    <row r="58" spans="2:64" ht="14.25" customHeight="1">
      <c r="B58" s="117"/>
      <c r="C58" s="119" t="s">
        <v>33</v>
      </c>
      <c r="D58" s="119"/>
      <c r="E58" s="119"/>
      <c r="F58" s="119"/>
      <c r="G58" s="119"/>
      <c r="H58" s="226" t="str">
        <f>IF(H$19="","",H$19)</f>
        <v/>
      </c>
      <c r="I58" s="226"/>
      <c r="J58" s="226"/>
      <c r="K58" s="226"/>
      <c r="L58" s="226"/>
      <c r="M58" s="226"/>
      <c r="N58" s="79" t="s">
        <v>42</v>
      </c>
      <c r="O58" s="110" t="s">
        <v>36</v>
      </c>
      <c r="P58" s="111"/>
      <c r="Q58" s="91"/>
      <c r="R58" s="116" t="str">
        <f>IF(R$19="","",R$19)</f>
        <v/>
      </c>
      <c r="S58" s="114" t="str">
        <f>IF(S$19="","",S$19)</f>
        <v/>
      </c>
      <c r="T58" s="152" t="str">
        <f>IF(T$19="","",T$19)</f>
        <v/>
      </c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4"/>
      <c r="AF58" s="179" t="str">
        <f>IF(AF$19="","",AF$19)</f>
        <v/>
      </c>
      <c r="AG58" s="180"/>
      <c r="AH58" s="181"/>
      <c r="AI58" s="162" t="str">
        <f>IF(AI$19="","",AI$19)</f>
        <v/>
      </c>
      <c r="AJ58" s="162"/>
      <c r="AK58" s="163" t="str">
        <f>IF(AK$19="","",AK$19)</f>
        <v/>
      </c>
      <c r="AL58" s="164"/>
      <c r="AM58" s="165"/>
      <c r="AN58" s="166" t="str">
        <f>IF(AN$19="","",AN$19)</f>
        <v/>
      </c>
      <c r="AO58" s="167"/>
      <c r="AP58" s="167"/>
      <c r="AQ58" s="167"/>
      <c r="AR58" s="167"/>
      <c r="AS58" s="167"/>
      <c r="AT58" s="168"/>
      <c r="AU58" s="5"/>
      <c r="AV58" s="74"/>
      <c r="AW58" s="75"/>
      <c r="AX58" s="75"/>
      <c r="AY58" s="75"/>
      <c r="AZ58" s="76"/>
      <c r="BA58" s="56"/>
      <c r="BB58" s="57"/>
      <c r="BC58" s="57"/>
      <c r="BD58" s="57"/>
      <c r="BE58" s="57"/>
      <c r="BF58" s="57"/>
      <c r="BG58" s="58"/>
      <c r="BH58" s="36"/>
      <c r="BI58" s="37"/>
      <c r="BJ58" s="37"/>
      <c r="BK58" s="37"/>
      <c r="BL58" s="38"/>
    </row>
    <row r="59" spans="2:64" ht="14.25" customHeight="1">
      <c r="B59" s="117"/>
      <c r="C59" s="119"/>
      <c r="D59" s="119"/>
      <c r="E59" s="119"/>
      <c r="F59" s="119"/>
      <c r="G59" s="119"/>
      <c r="H59" s="226"/>
      <c r="I59" s="226"/>
      <c r="J59" s="226"/>
      <c r="K59" s="226"/>
      <c r="L59" s="226"/>
      <c r="M59" s="226"/>
      <c r="N59" s="79"/>
      <c r="O59" s="110"/>
      <c r="P59" s="111"/>
      <c r="Q59" s="91"/>
      <c r="R59" s="116"/>
      <c r="S59" s="114"/>
      <c r="T59" s="149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1"/>
      <c r="AF59" s="279"/>
      <c r="AG59" s="280"/>
      <c r="AH59" s="281"/>
      <c r="AI59" s="162"/>
      <c r="AJ59" s="162"/>
      <c r="AK59" s="163"/>
      <c r="AL59" s="164"/>
      <c r="AM59" s="165"/>
      <c r="AN59" s="166"/>
      <c r="AO59" s="167"/>
      <c r="AP59" s="167"/>
      <c r="AQ59" s="167"/>
      <c r="AR59" s="167"/>
      <c r="AS59" s="167"/>
      <c r="AT59" s="168"/>
      <c r="AU59" s="5"/>
      <c r="AV59" s="74"/>
      <c r="AW59" s="75"/>
      <c r="AX59" s="75"/>
      <c r="AY59" s="75"/>
      <c r="AZ59" s="76"/>
      <c r="BA59" s="59"/>
      <c r="BB59" s="60"/>
      <c r="BC59" s="60"/>
      <c r="BD59" s="60"/>
      <c r="BE59" s="60"/>
      <c r="BF59" s="60"/>
      <c r="BG59" s="61"/>
      <c r="BH59" s="71"/>
      <c r="BI59" s="72"/>
      <c r="BJ59" s="72"/>
      <c r="BK59" s="72"/>
      <c r="BL59" s="73"/>
    </row>
    <row r="60" spans="2:64" ht="14.25" customHeight="1">
      <c r="B60" s="117"/>
      <c r="C60" s="119" t="s">
        <v>30</v>
      </c>
      <c r="D60" s="119"/>
      <c r="E60" s="119"/>
      <c r="F60" s="119"/>
      <c r="G60" s="119"/>
      <c r="H60" s="77" t="str">
        <f>IF(H$21="","",H$21)</f>
        <v/>
      </c>
      <c r="I60" s="77"/>
      <c r="J60" s="77"/>
      <c r="K60" s="77"/>
      <c r="L60" s="77"/>
      <c r="M60" s="77"/>
      <c r="N60" s="79" t="s">
        <v>34</v>
      </c>
      <c r="O60" s="110" t="s">
        <v>37</v>
      </c>
      <c r="P60" s="111"/>
      <c r="Q60" s="91"/>
      <c r="R60" s="116" t="str">
        <f>IF(R$21="","",R$21)</f>
        <v/>
      </c>
      <c r="S60" s="114" t="str">
        <f>IF(S$21="","",S$21)</f>
        <v/>
      </c>
      <c r="T60" s="152" t="str">
        <f>IF(T$21="","",T$21)</f>
        <v/>
      </c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4"/>
      <c r="AF60" s="179" t="str">
        <f>IF(AF$21="","",AF$21)</f>
        <v/>
      </c>
      <c r="AG60" s="180"/>
      <c r="AH60" s="181"/>
      <c r="AI60" s="162" t="str">
        <f>IF(AI$21="","",AI$21)</f>
        <v/>
      </c>
      <c r="AJ60" s="162"/>
      <c r="AK60" s="163" t="str">
        <f>IF(AK$21="","",AK$21)</f>
        <v/>
      </c>
      <c r="AL60" s="164"/>
      <c r="AM60" s="165"/>
      <c r="AN60" s="166" t="str">
        <f>IF(AN$21="","",AN$21)</f>
        <v/>
      </c>
      <c r="AO60" s="167"/>
      <c r="AP60" s="167"/>
      <c r="AQ60" s="167"/>
      <c r="AR60" s="167"/>
      <c r="AS60" s="167"/>
      <c r="AT60" s="168"/>
      <c r="AU60" s="5"/>
      <c r="AV60" s="74"/>
      <c r="AW60" s="75"/>
      <c r="AX60" s="75"/>
      <c r="AY60" s="75"/>
      <c r="AZ60" s="76"/>
      <c r="BA60" s="56"/>
      <c r="BB60" s="57"/>
      <c r="BC60" s="57"/>
      <c r="BD60" s="57"/>
      <c r="BE60" s="57"/>
      <c r="BF60" s="57"/>
      <c r="BG60" s="58"/>
      <c r="BH60" s="36"/>
      <c r="BI60" s="37"/>
      <c r="BJ60" s="37"/>
      <c r="BK60" s="37"/>
      <c r="BL60" s="38"/>
    </row>
    <row r="61" spans="2:64" ht="14.25" customHeight="1">
      <c r="B61" s="117"/>
      <c r="C61" s="119"/>
      <c r="D61" s="119"/>
      <c r="E61" s="119"/>
      <c r="F61" s="119"/>
      <c r="G61" s="119"/>
      <c r="H61" s="77"/>
      <c r="I61" s="77"/>
      <c r="J61" s="77"/>
      <c r="K61" s="77"/>
      <c r="L61" s="77"/>
      <c r="M61" s="77"/>
      <c r="N61" s="79"/>
      <c r="O61" s="110"/>
      <c r="P61" s="111"/>
      <c r="Q61" s="91"/>
      <c r="R61" s="116"/>
      <c r="S61" s="114"/>
      <c r="T61" s="149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1"/>
      <c r="AF61" s="279"/>
      <c r="AG61" s="280"/>
      <c r="AH61" s="281"/>
      <c r="AI61" s="162"/>
      <c r="AJ61" s="162"/>
      <c r="AK61" s="163"/>
      <c r="AL61" s="164"/>
      <c r="AM61" s="165"/>
      <c r="AN61" s="166"/>
      <c r="AO61" s="167"/>
      <c r="AP61" s="167"/>
      <c r="AQ61" s="167"/>
      <c r="AR61" s="167"/>
      <c r="AS61" s="167"/>
      <c r="AT61" s="168"/>
      <c r="AU61" s="5"/>
      <c r="AV61" s="74"/>
      <c r="AW61" s="75"/>
      <c r="AX61" s="75"/>
      <c r="AY61" s="75"/>
      <c r="AZ61" s="76"/>
      <c r="BA61" s="59"/>
      <c r="BB61" s="60"/>
      <c r="BC61" s="60"/>
      <c r="BD61" s="60"/>
      <c r="BE61" s="60"/>
      <c r="BF61" s="60"/>
      <c r="BG61" s="61"/>
      <c r="BH61" s="71"/>
      <c r="BI61" s="72"/>
      <c r="BJ61" s="72"/>
      <c r="BK61" s="72"/>
      <c r="BL61" s="73"/>
    </row>
    <row r="62" spans="2:64" ht="14.25" customHeight="1">
      <c r="B62" s="117"/>
      <c r="C62" s="119" t="s">
        <v>31</v>
      </c>
      <c r="D62" s="119"/>
      <c r="E62" s="119"/>
      <c r="F62" s="119"/>
      <c r="G62" s="119"/>
      <c r="H62" s="77" t="str">
        <f>IF(H$23="","",H$23)</f>
        <v/>
      </c>
      <c r="I62" s="77"/>
      <c r="J62" s="77"/>
      <c r="K62" s="77"/>
      <c r="L62" s="77"/>
      <c r="M62" s="77"/>
      <c r="N62" s="79" t="s">
        <v>34</v>
      </c>
      <c r="O62" s="110" t="s">
        <v>38</v>
      </c>
      <c r="P62" s="111"/>
      <c r="Q62" s="91"/>
      <c r="R62" s="116" t="str">
        <f>IF(R$23="","",R$23)</f>
        <v/>
      </c>
      <c r="S62" s="114" t="str">
        <f>IF(S$23="","",S$23)</f>
        <v/>
      </c>
      <c r="T62" s="152" t="str">
        <f>IF(T$23="","",T$23)</f>
        <v/>
      </c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4"/>
      <c r="AF62" s="179" t="str">
        <f>IF(AF$23="","",AF$23)</f>
        <v/>
      </c>
      <c r="AG62" s="180"/>
      <c r="AH62" s="181"/>
      <c r="AI62" s="162" t="str">
        <f>IF(AI$23="","",AI$23)</f>
        <v/>
      </c>
      <c r="AJ62" s="162"/>
      <c r="AK62" s="163" t="str">
        <f>IF(AK$23="","",AK$23)</f>
        <v/>
      </c>
      <c r="AL62" s="164"/>
      <c r="AM62" s="165"/>
      <c r="AN62" s="166" t="str">
        <f>IF(AN$23="","",AN$23)</f>
        <v/>
      </c>
      <c r="AO62" s="167"/>
      <c r="AP62" s="167"/>
      <c r="AQ62" s="167"/>
      <c r="AR62" s="167"/>
      <c r="AS62" s="167"/>
      <c r="AT62" s="168"/>
      <c r="AU62" s="5"/>
      <c r="AV62" s="74"/>
      <c r="AW62" s="75"/>
      <c r="AX62" s="75"/>
      <c r="AY62" s="75"/>
      <c r="AZ62" s="76"/>
      <c r="BA62" s="56"/>
      <c r="BB62" s="57"/>
      <c r="BC62" s="57"/>
      <c r="BD62" s="57"/>
      <c r="BE62" s="57"/>
      <c r="BF62" s="57"/>
      <c r="BG62" s="58"/>
      <c r="BH62" s="36"/>
      <c r="BI62" s="37"/>
      <c r="BJ62" s="37"/>
      <c r="BK62" s="37"/>
      <c r="BL62" s="38"/>
    </row>
    <row r="63" spans="2:64" ht="14.25" customHeight="1">
      <c r="B63" s="117"/>
      <c r="C63" s="119"/>
      <c r="D63" s="119"/>
      <c r="E63" s="119"/>
      <c r="F63" s="119"/>
      <c r="G63" s="119"/>
      <c r="H63" s="77"/>
      <c r="I63" s="77"/>
      <c r="J63" s="77"/>
      <c r="K63" s="77"/>
      <c r="L63" s="77"/>
      <c r="M63" s="77"/>
      <c r="N63" s="79"/>
      <c r="O63" s="110"/>
      <c r="P63" s="111"/>
      <c r="Q63" s="91"/>
      <c r="R63" s="116"/>
      <c r="S63" s="114"/>
      <c r="T63" s="149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1"/>
      <c r="AF63" s="279"/>
      <c r="AG63" s="280"/>
      <c r="AH63" s="281"/>
      <c r="AI63" s="162"/>
      <c r="AJ63" s="162"/>
      <c r="AK63" s="163"/>
      <c r="AL63" s="164"/>
      <c r="AM63" s="165"/>
      <c r="AN63" s="166"/>
      <c r="AO63" s="167"/>
      <c r="AP63" s="167"/>
      <c r="AQ63" s="167"/>
      <c r="AR63" s="167"/>
      <c r="AS63" s="167"/>
      <c r="AT63" s="168"/>
      <c r="AU63" s="5"/>
      <c r="AV63" s="74"/>
      <c r="AW63" s="75"/>
      <c r="AX63" s="75"/>
      <c r="AY63" s="75"/>
      <c r="AZ63" s="76"/>
      <c r="BA63" s="59"/>
      <c r="BB63" s="60"/>
      <c r="BC63" s="60"/>
      <c r="BD63" s="60"/>
      <c r="BE63" s="60"/>
      <c r="BF63" s="60"/>
      <c r="BG63" s="61"/>
      <c r="BH63" s="71"/>
      <c r="BI63" s="72"/>
      <c r="BJ63" s="72"/>
      <c r="BK63" s="72"/>
      <c r="BL63" s="73"/>
    </row>
    <row r="64" spans="2:64" ht="14.25" customHeight="1">
      <c r="B64" s="117"/>
      <c r="C64" s="119" t="s">
        <v>16</v>
      </c>
      <c r="D64" s="119"/>
      <c r="E64" s="119"/>
      <c r="F64" s="119"/>
      <c r="G64" s="119"/>
      <c r="H64" s="77" t="str">
        <f>IF(H$25="","",H$25)</f>
        <v/>
      </c>
      <c r="I64" s="77"/>
      <c r="J64" s="77"/>
      <c r="K64" s="77"/>
      <c r="L64" s="77"/>
      <c r="M64" s="77"/>
      <c r="N64" s="79" t="s">
        <v>34</v>
      </c>
      <c r="O64" s="110" t="s">
        <v>39</v>
      </c>
      <c r="P64" s="111"/>
      <c r="Q64" s="91"/>
      <c r="R64" s="116" t="str">
        <f>IF(R$25="","",R$25)</f>
        <v/>
      </c>
      <c r="S64" s="114" t="str">
        <f>IF(S$25="","",S$25)</f>
        <v/>
      </c>
      <c r="T64" s="152" t="str">
        <f>IF(T$25="","",T$25)</f>
        <v/>
      </c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4"/>
      <c r="AF64" s="179" t="str">
        <f>IF(AF$25="","",AF$25)</f>
        <v/>
      </c>
      <c r="AG64" s="180"/>
      <c r="AH64" s="181"/>
      <c r="AI64" s="162" t="str">
        <f>IF(AI$25="","",AI$25)</f>
        <v/>
      </c>
      <c r="AJ64" s="162"/>
      <c r="AK64" s="163" t="str">
        <f>IF(AK$25="","",AK$25)</f>
        <v/>
      </c>
      <c r="AL64" s="164"/>
      <c r="AM64" s="165"/>
      <c r="AN64" s="166" t="str">
        <f>IF(AN$25="","",AN$25)</f>
        <v/>
      </c>
      <c r="AO64" s="167"/>
      <c r="AP64" s="167"/>
      <c r="AQ64" s="167"/>
      <c r="AR64" s="167"/>
      <c r="AS64" s="167"/>
      <c r="AT64" s="168"/>
      <c r="AU64" s="5"/>
      <c r="AV64" s="74"/>
      <c r="AW64" s="75"/>
      <c r="AX64" s="75"/>
      <c r="AY64" s="75"/>
      <c r="AZ64" s="76"/>
      <c r="BA64" s="56"/>
      <c r="BB64" s="57"/>
      <c r="BC64" s="57"/>
      <c r="BD64" s="57"/>
      <c r="BE64" s="57"/>
      <c r="BF64" s="57"/>
      <c r="BG64" s="58"/>
      <c r="BH64" s="36"/>
      <c r="BI64" s="37"/>
      <c r="BJ64" s="37"/>
      <c r="BK64" s="37"/>
      <c r="BL64" s="38"/>
    </row>
    <row r="65" spans="2:64" ht="14.25" customHeight="1">
      <c r="B65" s="117"/>
      <c r="C65" s="119"/>
      <c r="D65" s="119"/>
      <c r="E65" s="119"/>
      <c r="F65" s="119"/>
      <c r="G65" s="119"/>
      <c r="H65" s="77"/>
      <c r="I65" s="77"/>
      <c r="J65" s="77"/>
      <c r="K65" s="77"/>
      <c r="L65" s="77"/>
      <c r="M65" s="77"/>
      <c r="N65" s="79"/>
      <c r="O65" s="110"/>
      <c r="P65" s="111"/>
      <c r="Q65" s="91"/>
      <c r="R65" s="116"/>
      <c r="S65" s="114"/>
      <c r="T65" s="149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1"/>
      <c r="AF65" s="279"/>
      <c r="AG65" s="280"/>
      <c r="AH65" s="281"/>
      <c r="AI65" s="162"/>
      <c r="AJ65" s="162"/>
      <c r="AK65" s="163"/>
      <c r="AL65" s="164"/>
      <c r="AM65" s="165"/>
      <c r="AN65" s="166"/>
      <c r="AO65" s="167"/>
      <c r="AP65" s="167"/>
      <c r="AQ65" s="167"/>
      <c r="AR65" s="167"/>
      <c r="AS65" s="167"/>
      <c r="AT65" s="168"/>
      <c r="AU65" s="5"/>
      <c r="AV65" s="74"/>
      <c r="AW65" s="75"/>
      <c r="AX65" s="75"/>
      <c r="AY65" s="75"/>
      <c r="AZ65" s="76"/>
      <c r="BA65" s="59"/>
      <c r="BB65" s="60"/>
      <c r="BC65" s="60"/>
      <c r="BD65" s="60"/>
      <c r="BE65" s="60"/>
      <c r="BF65" s="60"/>
      <c r="BG65" s="61"/>
      <c r="BH65" s="71"/>
      <c r="BI65" s="72"/>
      <c r="BJ65" s="72"/>
      <c r="BK65" s="72"/>
      <c r="BL65" s="73"/>
    </row>
    <row r="66" spans="2:64" ht="14.25" customHeight="1">
      <c r="B66" s="117"/>
      <c r="C66" s="118" t="s">
        <v>17</v>
      </c>
      <c r="D66" s="119"/>
      <c r="E66" s="119"/>
      <c r="F66" s="119"/>
      <c r="G66" s="119"/>
      <c r="H66" s="77" t="str">
        <f>IF(H$27="","",H$27)</f>
        <v/>
      </c>
      <c r="I66" s="77"/>
      <c r="J66" s="77"/>
      <c r="K66" s="77"/>
      <c r="L66" s="77"/>
      <c r="M66" s="77"/>
      <c r="N66" s="79" t="s">
        <v>34</v>
      </c>
      <c r="O66" s="110" t="s">
        <v>40</v>
      </c>
      <c r="P66" s="111"/>
      <c r="Q66" s="91"/>
      <c r="R66" s="116" t="str">
        <f>IF(R$27="","",R$27)</f>
        <v/>
      </c>
      <c r="S66" s="114" t="str">
        <f>IF(S$27="","",S$27)</f>
        <v/>
      </c>
      <c r="T66" s="152" t="str">
        <f>IF(T$27="","",T$27)</f>
        <v/>
      </c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4"/>
      <c r="AF66" s="179" t="str">
        <f>IF(AF$27="","",AF$27)</f>
        <v/>
      </c>
      <c r="AG66" s="180"/>
      <c r="AH66" s="181"/>
      <c r="AI66" s="162" t="str">
        <f>IF(AI$27="","",AI$27)</f>
        <v/>
      </c>
      <c r="AJ66" s="162"/>
      <c r="AK66" s="163" t="str">
        <f>IF(AK$27="","",AK$27)</f>
        <v/>
      </c>
      <c r="AL66" s="164"/>
      <c r="AM66" s="165"/>
      <c r="AN66" s="166" t="str">
        <f>IF(AN$27="","",AN$27)</f>
        <v/>
      </c>
      <c r="AO66" s="167"/>
      <c r="AP66" s="167"/>
      <c r="AQ66" s="167"/>
      <c r="AR66" s="167"/>
      <c r="AS66" s="167"/>
      <c r="AT66" s="168"/>
      <c r="AU66" s="5"/>
      <c r="AV66" s="74"/>
      <c r="AW66" s="75"/>
      <c r="AX66" s="75"/>
      <c r="AY66" s="75"/>
      <c r="AZ66" s="76"/>
      <c r="BA66" s="56"/>
      <c r="BB66" s="57"/>
      <c r="BC66" s="57"/>
      <c r="BD66" s="57"/>
      <c r="BE66" s="57"/>
      <c r="BF66" s="57"/>
      <c r="BG66" s="58"/>
      <c r="BH66" s="36"/>
      <c r="BI66" s="37"/>
      <c r="BJ66" s="37"/>
      <c r="BK66" s="37"/>
      <c r="BL66" s="38"/>
    </row>
    <row r="67" spans="2:64" ht="14.25" customHeight="1">
      <c r="B67" s="117"/>
      <c r="C67" s="119"/>
      <c r="D67" s="119"/>
      <c r="E67" s="119"/>
      <c r="F67" s="119"/>
      <c r="G67" s="119"/>
      <c r="H67" s="77"/>
      <c r="I67" s="77"/>
      <c r="J67" s="77"/>
      <c r="K67" s="77"/>
      <c r="L67" s="77"/>
      <c r="M67" s="77"/>
      <c r="N67" s="79"/>
      <c r="O67" s="110"/>
      <c r="P67" s="111"/>
      <c r="Q67" s="91"/>
      <c r="R67" s="116"/>
      <c r="S67" s="114"/>
      <c r="T67" s="149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1"/>
      <c r="AF67" s="279"/>
      <c r="AG67" s="280"/>
      <c r="AH67" s="281"/>
      <c r="AI67" s="162"/>
      <c r="AJ67" s="162"/>
      <c r="AK67" s="163"/>
      <c r="AL67" s="164"/>
      <c r="AM67" s="165"/>
      <c r="AN67" s="166"/>
      <c r="AO67" s="167"/>
      <c r="AP67" s="167"/>
      <c r="AQ67" s="167"/>
      <c r="AR67" s="167"/>
      <c r="AS67" s="167"/>
      <c r="AT67" s="168"/>
      <c r="AU67" s="5"/>
      <c r="AV67" s="74"/>
      <c r="AW67" s="75"/>
      <c r="AX67" s="75"/>
      <c r="AY67" s="75"/>
      <c r="AZ67" s="76"/>
      <c r="BA67" s="59"/>
      <c r="BB67" s="60"/>
      <c r="BC67" s="60"/>
      <c r="BD67" s="60"/>
      <c r="BE67" s="60"/>
      <c r="BF67" s="60"/>
      <c r="BG67" s="61"/>
      <c r="BH67" s="71"/>
      <c r="BI67" s="72"/>
      <c r="BJ67" s="72"/>
      <c r="BK67" s="72"/>
      <c r="BL67" s="73"/>
    </row>
    <row r="68" spans="2:64" ht="14.25" customHeight="1">
      <c r="B68" s="117"/>
      <c r="C68" s="118" t="s">
        <v>29</v>
      </c>
      <c r="D68" s="119"/>
      <c r="E68" s="119"/>
      <c r="F68" s="119"/>
      <c r="G68" s="119"/>
      <c r="H68" s="77">
        <f>IF(H$29="","",H$29)</f>
        <v>0</v>
      </c>
      <c r="I68" s="77"/>
      <c r="J68" s="77"/>
      <c r="K68" s="77"/>
      <c r="L68" s="77"/>
      <c r="M68" s="77"/>
      <c r="N68" s="79" t="s">
        <v>34</v>
      </c>
      <c r="O68" s="110" t="s">
        <v>41</v>
      </c>
      <c r="P68" s="111"/>
      <c r="Q68" s="91"/>
      <c r="R68" s="114" t="str">
        <f>IF(R$29="","",R$29)</f>
        <v/>
      </c>
      <c r="S68" s="114" t="str">
        <f>IF(S$29="","",S$29)</f>
        <v/>
      </c>
      <c r="T68" s="152" t="str">
        <f>IF(T$29="","",T$29)</f>
        <v/>
      </c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4"/>
      <c r="AF68" s="179" t="str">
        <f>IF(AF$29="","",AF$29)</f>
        <v/>
      </c>
      <c r="AG68" s="180"/>
      <c r="AH68" s="181"/>
      <c r="AI68" s="162" t="str">
        <f>IF(AI$29="","",AI$29)</f>
        <v/>
      </c>
      <c r="AJ68" s="162"/>
      <c r="AK68" s="163" t="str">
        <f>IF(AK$29="","",AK$29)</f>
        <v/>
      </c>
      <c r="AL68" s="164"/>
      <c r="AM68" s="165"/>
      <c r="AN68" s="166" t="str">
        <f>IF(AN$29="","",AN$29)</f>
        <v/>
      </c>
      <c r="AO68" s="167"/>
      <c r="AP68" s="167"/>
      <c r="AQ68" s="167"/>
      <c r="AR68" s="167"/>
      <c r="AS68" s="167"/>
      <c r="AT68" s="168"/>
      <c r="AU68" s="5"/>
      <c r="AV68" s="74"/>
      <c r="AW68" s="75"/>
      <c r="AX68" s="75"/>
      <c r="AY68" s="75"/>
      <c r="AZ68" s="76"/>
      <c r="BA68" s="56"/>
      <c r="BB68" s="57"/>
      <c r="BC68" s="57"/>
      <c r="BD68" s="57"/>
      <c r="BE68" s="57"/>
      <c r="BF68" s="57"/>
      <c r="BG68" s="58"/>
      <c r="BH68" s="36"/>
      <c r="BI68" s="37"/>
      <c r="BJ68" s="37"/>
      <c r="BK68" s="37"/>
      <c r="BL68" s="38"/>
    </row>
    <row r="69" spans="2:64" ht="14.25" customHeight="1">
      <c r="B69" s="120"/>
      <c r="C69" s="121"/>
      <c r="D69" s="121"/>
      <c r="E69" s="121"/>
      <c r="F69" s="121"/>
      <c r="G69" s="121"/>
      <c r="H69" s="78"/>
      <c r="I69" s="78"/>
      <c r="J69" s="78"/>
      <c r="K69" s="78"/>
      <c r="L69" s="78"/>
      <c r="M69" s="78"/>
      <c r="N69" s="80"/>
      <c r="O69" s="112"/>
      <c r="P69" s="113"/>
      <c r="Q69" s="91"/>
      <c r="R69" s="115"/>
      <c r="S69" s="115"/>
      <c r="T69" s="155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7"/>
      <c r="AF69" s="182"/>
      <c r="AG69" s="183"/>
      <c r="AH69" s="184"/>
      <c r="AI69" s="185"/>
      <c r="AJ69" s="185"/>
      <c r="AK69" s="186"/>
      <c r="AL69" s="187"/>
      <c r="AM69" s="188"/>
      <c r="AN69" s="189"/>
      <c r="AO69" s="190"/>
      <c r="AP69" s="190"/>
      <c r="AQ69" s="190"/>
      <c r="AR69" s="190"/>
      <c r="AS69" s="190"/>
      <c r="AT69" s="191"/>
      <c r="AU69" s="5"/>
      <c r="AV69" s="74"/>
      <c r="AW69" s="75"/>
      <c r="AX69" s="75"/>
      <c r="AY69" s="75"/>
      <c r="AZ69" s="76"/>
      <c r="BA69" s="59"/>
      <c r="BB69" s="60"/>
      <c r="BC69" s="60"/>
      <c r="BD69" s="60"/>
      <c r="BE69" s="60"/>
      <c r="BF69" s="60"/>
      <c r="BG69" s="61"/>
      <c r="BH69" s="71"/>
      <c r="BI69" s="72"/>
      <c r="BJ69" s="72"/>
      <c r="BK69" s="72"/>
      <c r="BL69" s="73"/>
    </row>
    <row r="70" spans="2:64" ht="14.25" customHeight="1" thickBot="1">
      <c r="B70" s="6"/>
      <c r="C70" s="93" t="s">
        <v>57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4"/>
      <c r="Q70" s="91"/>
      <c r="R70" s="192"/>
      <c r="S70" s="192"/>
      <c r="T70" s="193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5"/>
      <c r="AF70" s="196" t="s">
        <v>50</v>
      </c>
      <c r="AG70" s="197"/>
      <c r="AH70" s="197"/>
      <c r="AI70" s="197"/>
      <c r="AJ70" s="197"/>
      <c r="AK70" s="197"/>
      <c r="AL70" s="197"/>
      <c r="AM70" s="198"/>
      <c r="AN70" s="199">
        <f>IF(AN$31="","",AN$31)</f>
        <v>0</v>
      </c>
      <c r="AO70" s="200"/>
      <c r="AP70" s="200"/>
      <c r="AQ70" s="200"/>
      <c r="AR70" s="200"/>
      <c r="AS70" s="200"/>
      <c r="AT70" s="201"/>
      <c r="AU70" s="5"/>
      <c r="AV70" s="74"/>
      <c r="AW70" s="75"/>
      <c r="AX70" s="75"/>
      <c r="AY70" s="75"/>
      <c r="AZ70" s="76"/>
      <c r="BA70" s="56"/>
      <c r="BB70" s="57"/>
      <c r="BC70" s="57"/>
      <c r="BD70" s="57"/>
      <c r="BE70" s="57"/>
      <c r="BF70" s="57"/>
      <c r="BG70" s="58"/>
      <c r="BH70" s="36"/>
      <c r="BI70" s="37"/>
      <c r="BJ70" s="37"/>
      <c r="BK70" s="37"/>
      <c r="BL70" s="38"/>
    </row>
    <row r="71" spans="2:64" ht="14.25" customHeight="1" thickTop="1" thickBot="1">
      <c r="B71" s="7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6"/>
      <c r="Q71" s="91"/>
      <c r="R71" s="108"/>
      <c r="S71" s="108"/>
      <c r="T71" s="122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4"/>
      <c r="AF71" s="169"/>
      <c r="AG71" s="170"/>
      <c r="AH71" s="170"/>
      <c r="AI71" s="170"/>
      <c r="AJ71" s="170"/>
      <c r="AK71" s="170"/>
      <c r="AL71" s="170"/>
      <c r="AM71" s="171"/>
      <c r="AN71" s="202"/>
      <c r="AO71" s="203"/>
      <c r="AP71" s="203"/>
      <c r="AQ71" s="203"/>
      <c r="AR71" s="203"/>
      <c r="AS71" s="203"/>
      <c r="AT71" s="204"/>
      <c r="AU71" s="5"/>
      <c r="AV71" s="74"/>
      <c r="AW71" s="75"/>
      <c r="AX71" s="75"/>
      <c r="AY71" s="75"/>
      <c r="AZ71" s="76"/>
      <c r="BA71" s="59"/>
      <c r="BB71" s="60"/>
      <c r="BC71" s="60"/>
      <c r="BD71" s="60"/>
      <c r="BE71" s="60"/>
      <c r="BF71" s="60"/>
      <c r="BG71" s="61"/>
      <c r="BH71" s="71"/>
      <c r="BI71" s="72"/>
      <c r="BJ71" s="72"/>
      <c r="BK71" s="72"/>
      <c r="BL71" s="73"/>
    </row>
    <row r="72" spans="2:64" ht="14.25" customHeight="1" thickTop="1" thickBot="1">
      <c r="B72" s="8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6"/>
      <c r="Q72" s="91"/>
      <c r="R72" s="108"/>
      <c r="S72" s="108"/>
      <c r="T72" s="122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4"/>
      <c r="AF72" s="128" t="s">
        <v>51</v>
      </c>
      <c r="AG72" s="129"/>
      <c r="AH72" s="129"/>
      <c r="AI72" s="129"/>
      <c r="AJ72" s="129"/>
      <c r="AK72" s="129" t="str">
        <f>IF(AK33,$AK$33,"")</f>
        <v/>
      </c>
      <c r="AL72" s="129"/>
      <c r="AM72" s="130" t="s">
        <v>93</v>
      </c>
      <c r="AN72" s="134" t="str">
        <f>IF(AN$33="","",AN$33)</f>
        <v/>
      </c>
      <c r="AO72" s="135"/>
      <c r="AP72" s="135"/>
      <c r="AQ72" s="135"/>
      <c r="AR72" s="135"/>
      <c r="AS72" s="135"/>
      <c r="AT72" s="136"/>
      <c r="AU72" s="5"/>
      <c r="AV72" s="74"/>
      <c r="AW72" s="75"/>
      <c r="AX72" s="75"/>
      <c r="AY72" s="75"/>
      <c r="AZ72" s="158"/>
      <c r="BA72" s="56"/>
      <c r="BB72" s="57"/>
      <c r="BC72" s="57"/>
      <c r="BD72" s="57"/>
      <c r="BE72" s="57"/>
      <c r="BF72" s="57"/>
      <c r="BG72" s="58"/>
      <c r="BH72" s="36"/>
      <c r="BI72" s="37"/>
      <c r="BJ72" s="37"/>
      <c r="BK72" s="37"/>
      <c r="BL72" s="38"/>
    </row>
    <row r="73" spans="2:64" ht="14.25" customHeight="1" thickTop="1" thickBot="1">
      <c r="B73" s="8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6"/>
      <c r="Q73" s="91"/>
      <c r="R73" s="108"/>
      <c r="S73" s="108"/>
      <c r="T73" s="122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4"/>
      <c r="AF73" s="169"/>
      <c r="AG73" s="170"/>
      <c r="AH73" s="170"/>
      <c r="AI73" s="170"/>
      <c r="AJ73" s="170"/>
      <c r="AK73" s="170"/>
      <c r="AL73" s="170"/>
      <c r="AM73" s="171"/>
      <c r="AN73" s="134"/>
      <c r="AO73" s="135"/>
      <c r="AP73" s="135"/>
      <c r="AQ73" s="135"/>
      <c r="AR73" s="135"/>
      <c r="AS73" s="135"/>
      <c r="AT73" s="136"/>
      <c r="AU73" s="5"/>
      <c r="AV73" s="159"/>
      <c r="AW73" s="160"/>
      <c r="AX73" s="160"/>
      <c r="AY73" s="160"/>
      <c r="AZ73" s="161"/>
      <c r="BA73" s="270"/>
      <c r="BB73" s="271"/>
      <c r="BC73" s="271"/>
      <c r="BD73" s="271"/>
      <c r="BE73" s="271"/>
      <c r="BF73" s="271"/>
      <c r="BG73" s="272"/>
      <c r="BH73" s="273"/>
      <c r="BI73" s="274"/>
      <c r="BJ73" s="274"/>
      <c r="BK73" s="274"/>
      <c r="BL73" s="275"/>
    </row>
    <row r="74" spans="2:64" ht="14.25" customHeight="1" thickTop="1" thickBot="1">
      <c r="B74" s="8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6"/>
      <c r="Q74" s="91"/>
      <c r="R74" s="108"/>
      <c r="S74" s="108"/>
      <c r="T74" s="122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4"/>
      <c r="AF74" s="128" t="s">
        <v>52</v>
      </c>
      <c r="AG74" s="129"/>
      <c r="AH74" s="129"/>
      <c r="AI74" s="129"/>
      <c r="AJ74" s="129"/>
      <c r="AK74" s="129"/>
      <c r="AL74" s="129"/>
      <c r="AM74" s="130"/>
      <c r="AN74" s="134">
        <f>IF(AN$35="","",AN$35)</f>
        <v>0</v>
      </c>
      <c r="AO74" s="135"/>
      <c r="AP74" s="135"/>
      <c r="AQ74" s="135"/>
      <c r="AR74" s="135"/>
      <c r="AS74" s="135"/>
      <c r="AT74" s="136"/>
      <c r="AU74" s="5"/>
      <c r="AV74" s="276" t="s">
        <v>64</v>
      </c>
      <c r="AW74" s="277"/>
      <c r="AX74" s="277"/>
      <c r="AY74" s="277"/>
      <c r="AZ74" s="278"/>
      <c r="BA74" s="62"/>
      <c r="BB74" s="63"/>
      <c r="BC74" s="63"/>
      <c r="BD74" s="63"/>
      <c r="BE74" s="63"/>
      <c r="BF74" s="63"/>
      <c r="BG74" s="64"/>
      <c r="BH74" s="68"/>
      <c r="BI74" s="69"/>
      <c r="BJ74" s="69"/>
      <c r="BK74" s="69"/>
      <c r="BL74" s="70"/>
    </row>
    <row r="75" spans="2:64" ht="14.25" customHeight="1" thickTop="1">
      <c r="B75" s="9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8"/>
      <c r="Q75" s="92"/>
      <c r="R75" s="109"/>
      <c r="S75" s="109"/>
      <c r="T75" s="125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7"/>
      <c r="AF75" s="131"/>
      <c r="AG75" s="132"/>
      <c r="AH75" s="132"/>
      <c r="AI75" s="132"/>
      <c r="AJ75" s="132"/>
      <c r="AK75" s="132"/>
      <c r="AL75" s="132"/>
      <c r="AM75" s="133"/>
      <c r="AN75" s="137"/>
      <c r="AO75" s="138"/>
      <c r="AP75" s="138"/>
      <c r="AQ75" s="138"/>
      <c r="AR75" s="138"/>
      <c r="AS75" s="138"/>
      <c r="AT75" s="139"/>
      <c r="AU75" s="5"/>
      <c r="AV75" s="143"/>
      <c r="AW75" s="144"/>
      <c r="AX75" s="144"/>
      <c r="AY75" s="144"/>
      <c r="AZ75" s="145"/>
      <c r="BA75" s="65"/>
      <c r="BB75" s="66"/>
      <c r="BC75" s="66"/>
      <c r="BD75" s="66"/>
      <c r="BE75" s="66"/>
      <c r="BF75" s="66"/>
      <c r="BG75" s="67"/>
      <c r="BH75" s="50"/>
      <c r="BI75" s="51"/>
      <c r="BJ75" s="51"/>
      <c r="BK75" s="51"/>
      <c r="BL75" s="52"/>
    </row>
    <row r="76" spans="2:64" ht="4.5" customHeight="1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0"/>
      <c r="S76" s="10"/>
      <c r="T76" s="11"/>
      <c r="U76" s="11"/>
      <c r="V76" s="11"/>
      <c r="W76" s="11"/>
      <c r="X76" s="11"/>
      <c r="Y76" s="11"/>
      <c r="Z76" s="11"/>
      <c r="AA76" s="11"/>
      <c r="AB76" s="11"/>
      <c r="AC76" s="12"/>
      <c r="AD76" s="12"/>
      <c r="AE76" s="12"/>
      <c r="AF76" s="12"/>
      <c r="AG76" s="12"/>
      <c r="AH76" s="12"/>
      <c r="AI76" s="12"/>
      <c r="AJ76" s="12"/>
      <c r="AK76" s="12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13"/>
      <c r="AW76" s="13"/>
      <c r="AX76" s="13"/>
      <c r="AY76" s="13"/>
      <c r="AZ76" s="13"/>
      <c r="BA76" s="5"/>
      <c r="BB76" s="5"/>
      <c r="BC76" s="5"/>
      <c r="BD76" s="5"/>
      <c r="BE76" s="5"/>
      <c r="BF76" s="5"/>
      <c r="BG76" s="5"/>
      <c r="BH76" s="14"/>
      <c r="BI76" s="14"/>
      <c r="BJ76" s="14"/>
      <c r="BK76" s="14"/>
      <c r="BL76" s="14"/>
    </row>
    <row r="77" spans="2:64" ht="12" customHeight="1">
      <c r="B77" s="15" t="s">
        <v>11</v>
      </c>
    </row>
    <row r="78" spans="2:64" ht="12" customHeight="1">
      <c r="B78" s="15" t="s">
        <v>18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</row>
    <row r="79" spans="2:64" ht="12" customHeight="1"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</row>
    <row r="80" spans="2:64" ht="24" customHeight="1">
      <c r="B80" s="81" t="s">
        <v>63</v>
      </c>
      <c r="C80" s="82"/>
      <c r="D80" s="83"/>
      <c r="E80" s="19"/>
      <c r="F80" s="87" t="s">
        <v>19</v>
      </c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AK80" s="88" t="s">
        <v>27</v>
      </c>
      <c r="AL80" s="88"/>
      <c r="AM80" s="88"/>
      <c r="AN80" s="88"/>
      <c r="AO80" s="88"/>
      <c r="AP80" s="88"/>
      <c r="AQ80" s="88"/>
      <c r="AR80" s="88"/>
      <c r="AS80" s="88"/>
      <c r="AT80" s="88"/>
      <c r="AX80" s="17" t="s">
        <v>28</v>
      </c>
      <c r="AY80" s="17"/>
      <c r="AZ80" s="17"/>
      <c r="BA80" s="268" t="str">
        <f>IF(BA$2="","",BA$2)</f>
        <v/>
      </c>
      <c r="BB80" s="268"/>
      <c r="BC80" s="268"/>
      <c r="BD80" s="268"/>
      <c r="BE80" s="18" t="s">
        <v>59</v>
      </c>
      <c r="BF80" s="268" t="str">
        <f>IF(BF$2="","",BF$2)</f>
        <v/>
      </c>
      <c r="BG80" s="268"/>
      <c r="BH80" s="18" t="s">
        <v>61</v>
      </c>
      <c r="BI80" s="268" t="str">
        <f>IF(BI$2="","",BI$2)</f>
        <v/>
      </c>
      <c r="BJ80" s="268"/>
      <c r="BK80" s="18" t="s">
        <v>60</v>
      </c>
      <c r="BL80" s="18"/>
    </row>
    <row r="81" spans="2:64" ht="9.75" customHeight="1">
      <c r="B81" s="84"/>
      <c r="C81" s="85"/>
      <c r="D81" s="86"/>
      <c r="E81" s="19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W81" s="269" t="s">
        <v>12</v>
      </c>
      <c r="X81" s="269"/>
      <c r="Y81" s="269"/>
      <c r="Z81" s="269"/>
      <c r="AA81" s="269"/>
      <c r="AB81" s="269"/>
      <c r="AC81" s="269"/>
      <c r="AD81" s="269"/>
      <c r="AE81" s="269"/>
      <c r="AF81" s="269"/>
      <c r="AG81" s="269"/>
      <c r="AH81" s="269"/>
      <c r="AI81" s="269"/>
      <c r="AK81" s="89"/>
      <c r="AL81" s="89"/>
      <c r="AM81" s="89"/>
      <c r="AN81" s="89"/>
      <c r="AO81" s="89"/>
      <c r="AP81" s="89"/>
      <c r="AQ81" s="89"/>
      <c r="AR81" s="89"/>
      <c r="AS81" s="89"/>
      <c r="AT81" s="89"/>
    </row>
    <row r="82" spans="2:64" ht="17.25" customHeight="1">
      <c r="B82" s="20"/>
      <c r="C82" s="20"/>
      <c r="D82" s="20"/>
      <c r="E82" s="20"/>
      <c r="I82" s="2"/>
      <c r="W82" s="269"/>
      <c r="X82" s="269"/>
      <c r="Y82" s="269"/>
      <c r="Z82" s="269"/>
      <c r="AA82" s="269"/>
      <c r="AB82" s="269"/>
      <c r="AC82" s="269"/>
      <c r="AD82" s="269"/>
      <c r="AE82" s="269"/>
      <c r="AF82" s="269"/>
      <c r="AG82" s="269"/>
      <c r="AH82" s="269"/>
      <c r="AI82" s="269"/>
      <c r="AX82" s="99" t="s">
        <v>49</v>
      </c>
      <c r="AY82" s="100"/>
      <c r="AZ82" s="100"/>
      <c r="BA82" s="100"/>
      <c r="BB82" s="101"/>
      <c r="BC82" s="99" t="s">
        <v>45</v>
      </c>
      <c r="BD82" s="100"/>
      <c r="BE82" s="100"/>
      <c r="BF82" s="100"/>
      <c r="BG82" s="101"/>
      <c r="BH82" s="99" t="s">
        <v>44</v>
      </c>
      <c r="BI82" s="100"/>
      <c r="BJ82" s="100"/>
      <c r="BK82" s="100"/>
      <c r="BL82" s="101"/>
    </row>
    <row r="83" spans="2:64" ht="17.25" customHeight="1">
      <c r="B83" s="264" t="s">
        <v>0</v>
      </c>
      <c r="C83" s="265"/>
      <c r="D83" s="265"/>
      <c r="E83" s="265"/>
      <c r="F83" s="266" t="str">
        <f>IF(F$5="","",F$5)</f>
        <v/>
      </c>
      <c r="G83" s="266"/>
      <c r="H83" s="266"/>
      <c r="I83" s="266"/>
      <c r="J83" s="266"/>
      <c r="K83" s="266"/>
      <c r="L83" s="266"/>
      <c r="M83" s="267" t="s">
        <v>2</v>
      </c>
      <c r="N83" s="267"/>
      <c r="O83" s="267"/>
      <c r="P83" s="267" t="s">
        <v>4</v>
      </c>
      <c r="Q83" s="267"/>
      <c r="R83" s="267"/>
      <c r="S83" s="267" t="s">
        <v>55</v>
      </c>
      <c r="T83" s="267"/>
      <c r="U83" s="267"/>
      <c r="V83" s="3"/>
      <c r="W83" s="3"/>
      <c r="X83" s="3"/>
      <c r="Y83" s="3"/>
      <c r="Z83" s="3"/>
      <c r="AA83" s="99" t="s">
        <v>90</v>
      </c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1"/>
      <c r="AU83" s="3"/>
      <c r="AX83" s="102"/>
      <c r="AY83" s="103"/>
      <c r="AZ83" s="103"/>
      <c r="BA83" s="103"/>
      <c r="BB83" s="104"/>
      <c r="BC83" s="102"/>
      <c r="BD83" s="103"/>
      <c r="BE83" s="103"/>
      <c r="BF83" s="103"/>
      <c r="BG83" s="104"/>
      <c r="BH83" s="102"/>
      <c r="BI83" s="103"/>
      <c r="BJ83" s="103"/>
      <c r="BK83" s="103"/>
      <c r="BL83" s="104"/>
    </row>
    <row r="84" spans="2:64" ht="17.25" customHeight="1">
      <c r="B84" s="265"/>
      <c r="C84" s="265"/>
      <c r="D84" s="265"/>
      <c r="E84" s="265"/>
      <c r="F84" s="266"/>
      <c r="G84" s="266"/>
      <c r="H84" s="266"/>
      <c r="I84" s="266"/>
      <c r="J84" s="266"/>
      <c r="K84" s="266"/>
      <c r="L84" s="266"/>
      <c r="M84" s="231" t="s">
        <v>3</v>
      </c>
      <c r="N84" s="231"/>
      <c r="O84" s="231"/>
      <c r="P84" s="231" t="s">
        <v>5</v>
      </c>
      <c r="Q84" s="231"/>
      <c r="R84" s="231"/>
      <c r="S84" s="231" t="s">
        <v>53</v>
      </c>
      <c r="T84" s="231"/>
      <c r="U84" s="231"/>
      <c r="V84" s="3"/>
      <c r="W84" s="3"/>
      <c r="X84" s="3"/>
      <c r="Y84" s="3"/>
      <c r="Z84" s="3"/>
      <c r="AA84" s="102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4"/>
      <c r="AU84" s="3"/>
      <c r="AX84" s="105"/>
      <c r="AY84" s="106"/>
      <c r="AZ84" s="106"/>
      <c r="BA84" s="106"/>
      <c r="BB84" s="107"/>
      <c r="BC84" s="105"/>
      <c r="BD84" s="106"/>
      <c r="BE84" s="106"/>
      <c r="BF84" s="106"/>
      <c r="BG84" s="107"/>
      <c r="BH84" s="105"/>
      <c r="BI84" s="106"/>
      <c r="BJ84" s="106"/>
      <c r="BK84" s="106"/>
      <c r="BL84" s="107"/>
    </row>
    <row r="85" spans="2:64" ht="17.25" customHeight="1">
      <c r="B85" s="245" t="s">
        <v>1</v>
      </c>
      <c r="C85" s="246"/>
      <c r="D85" s="247"/>
      <c r="E85" s="251" t="str">
        <f>IF(E$7="","",E$7)</f>
        <v/>
      </c>
      <c r="F85" s="252"/>
      <c r="G85" s="252"/>
      <c r="H85" s="252"/>
      <c r="I85" s="255" t="s">
        <v>56</v>
      </c>
      <c r="J85" s="257" t="str">
        <f>IF(J$7="","",J$7)</f>
        <v/>
      </c>
      <c r="K85" s="259"/>
      <c r="L85" s="260"/>
      <c r="M85" s="263" t="s">
        <v>6</v>
      </c>
      <c r="N85" s="263"/>
      <c r="O85" s="263"/>
      <c r="P85" s="263" t="s">
        <v>8</v>
      </c>
      <c r="Q85" s="263"/>
      <c r="R85" s="263"/>
      <c r="S85" s="263" t="s">
        <v>9</v>
      </c>
      <c r="T85" s="263"/>
      <c r="U85" s="263"/>
      <c r="V85" s="3"/>
      <c r="W85" s="3"/>
      <c r="X85" s="3"/>
      <c r="Y85" s="3"/>
      <c r="Z85" s="3"/>
      <c r="AA85" s="105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7"/>
      <c r="AU85" s="4"/>
      <c r="AX85" s="224"/>
      <c r="AY85" s="219"/>
      <c r="AZ85" s="219"/>
      <c r="BA85" s="219"/>
      <c r="BB85" s="225"/>
      <c r="BC85" s="224"/>
      <c r="BD85" s="219"/>
      <c r="BE85" s="219"/>
      <c r="BF85" s="219"/>
      <c r="BG85" s="225"/>
      <c r="BH85" s="224"/>
      <c r="BI85" s="219"/>
      <c r="BJ85" s="219"/>
      <c r="BK85" s="219"/>
      <c r="BL85" s="225"/>
    </row>
    <row r="86" spans="2:64" ht="17.25" customHeight="1">
      <c r="B86" s="248"/>
      <c r="C86" s="249"/>
      <c r="D86" s="250"/>
      <c r="E86" s="253"/>
      <c r="F86" s="254"/>
      <c r="G86" s="254"/>
      <c r="H86" s="254"/>
      <c r="I86" s="256"/>
      <c r="J86" s="258"/>
      <c r="K86" s="261"/>
      <c r="L86" s="262"/>
      <c r="M86" s="231" t="s">
        <v>92</v>
      </c>
      <c r="N86" s="231"/>
      <c r="O86" s="231"/>
      <c r="P86" s="231" t="s">
        <v>7</v>
      </c>
      <c r="Q86" s="231"/>
      <c r="R86" s="231"/>
      <c r="S86" s="231" t="s">
        <v>54</v>
      </c>
      <c r="T86" s="231"/>
      <c r="U86" s="231"/>
      <c r="V86" s="3"/>
      <c r="W86" s="3"/>
      <c r="X86" s="3"/>
      <c r="Y86" s="3"/>
      <c r="Z86" s="3"/>
      <c r="AA86" s="105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7"/>
      <c r="AU86" s="4"/>
      <c r="AX86" s="99" t="s">
        <v>46</v>
      </c>
      <c r="AY86" s="100"/>
      <c r="AZ86" s="100"/>
      <c r="BA86" s="100"/>
      <c r="BB86" s="101"/>
      <c r="BC86" s="99" t="s">
        <v>47</v>
      </c>
      <c r="BD86" s="100"/>
      <c r="BE86" s="100"/>
      <c r="BF86" s="100"/>
      <c r="BG86" s="101"/>
      <c r="BH86" s="99" t="s">
        <v>48</v>
      </c>
      <c r="BI86" s="100"/>
      <c r="BJ86" s="100"/>
      <c r="BK86" s="100"/>
      <c r="BL86" s="101"/>
    </row>
    <row r="87" spans="2:64" ht="16.5" customHeight="1">
      <c r="B87" s="232" t="s">
        <v>10</v>
      </c>
      <c r="C87" s="233"/>
      <c r="D87" s="237" t="str">
        <f>IF(D$9="","",D$9)</f>
        <v/>
      </c>
      <c r="E87" s="238"/>
      <c r="F87" s="238"/>
      <c r="G87" s="238"/>
      <c r="H87" s="238"/>
      <c r="I87" s="238"/>
      <c r="J87" s="238"/>
      <c r="K87" s="238"/>
      <c r="L87" s="238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40"/>
      <c r="AA87" s="105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7"/>
      <c r="AU87" s="4"/>
      <c r="AX87" s="102"/>
      <c r="AY87" s="103"/>
      <c r="AZ87" s="103"/>
      <c r="BA87" s="103"/>
      <c r="BB87" s="104"/>
      <c r="BC87" s="102"/>
      <c r="BD87" s="103"/>
      <c r="BE87" s="103"/>
      <c r="BF87" s="103"/>
      <c r="BG87" s="104"/>
      <c r="BH87" s="102"/>
      <c r="BI87" s="103"/>
      <c r="BJ87" s="103"/>
      <c r="BK87" s="103"/>
      <c r="BL87" s="104"/>
    </row>
    <row r="88" spans="2:64" ht="16.5" customHeight="1">
      <c r="B88" s="234"/>
      <c r="C88" s="233"/>
      <c r="D88" s="237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41"/>
      <c r="AA88" s="8" t="s">
        <v>85</v>
      </c>
      <c r="AT88" s="32"/>
      <c r="AU88" s="4"/>
      <c r="AX88" s="105"/>
      <c r="AY88" s="106"/>
      <c r="AZ88" s="106"/>
      <c r="BA88" s="106"/>
      <c r="BB88" s="107"/>
      <c r="BC88" s="105"/>
      <c r="BD88" s="106"/>
      <c r="BE88" s="106"/>
      <c r="BF88" s="106"/>
      <c r="BG88" s="107"/>
      <c r="BH88" s="105"/>
      <c r="BI88" s="106"/>
      <c r="BJ88" s="106"/>
      <c r="BK88" s="106"/>
      <c r="BL88" s="107"/>
    </row>
    <row r="89" spans="2:64" ht="16.5" customHeight="1">
      <c r="B89" s="235"/>
      <c r="C89" s="236"/>
      <c r="D89" s="242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4"/>
      <c r="AA89" s="9" t="s">
        <v>86</v>
      </c>
      <c r="AB89" s="30" t="str">
        <f>IF(AB$11="","",AB$11)</f>
        <v>T</v>
      </c>
      <c r="AC89" s="30" t="str">
        <f>IF(AC$11="","",AC$11)</f>
        <v/>
      </c>
      <c r="AD89" s="30" t="str">
        <f t="shared" ref="AD89:AR89" si="1">IF(AD$11="","",AD$11)</f>
        <v>-</v>
      </c>
      <c r="AE89" s="30" t="str">
        <f t="shared" si="1"/>
        <v/>
      </c>
      <c r="AF89" s="30" t="str">
        <f t="shared" si="1"/>
        <v/>
      </c>
      <c r="AG89" s="30" t="str">
        <f t="shared" si="1"/>
        <v/>
      </c>
      <c r="AH89" s="30" t="str">
        <f t="shared" si="1"/>
        <v/>
      </c>
      <c r="AI89" s="30" t="str">
        <f t="shared" si="1"/>
        <v>-</v>
      </c>
      <c r="AJ89" s="30" t="str">
        <f t="shared" si="1"/>
        <v/>
      </c>
      <c r="AK89" s="30" t="str">
        <f t="shared" si="1"/>
        <v/>
      </c>
      <c r="AL89" s="30" t="str">
        <f t="shared" si="1"/>
        <v/>
      </c>
      <c r="AM89" s="30" t="str">
        <f t="shared" si="1"/>
        <v/>
      </c>
      <c r="AN89" s="30" t="str">
        <f t="shared" si="1"/>
        <v>-</v>
      </c>
      <c r="AO89" s="30" t="str">
        <f t="shared" si="1"/>
        <v/>
      </c>
      <c r="AP89" s="30" t="str">
        <f t="shared" si="1"/>
        <v/>
      </c>
      <c r="AQ89" s="30" t="str">
        <f t="shared" si="1"/>
        <v/>
      </c>
      <c r="AR89" s="30" t="str">
        <f t="shared" si="1"/>
        <v/>
      </c>
      <c r="AS89" s="30" t="s">
        <v>87</v>
      </c>
      <c r="AT89" s="31"/>
      <c r="AU89" s="4"/>
      <c r="AX89" s="224"/>
      <c r="AY89" s="219"/>
      <c r="AZ89" s="219"/>
      <c r="BA89" s="219"/>
      <c r="BB89" s="225"/>
      <c r="BC89" s="224"/>
      <c r="BD89" s="219"/>
      <c r="BE89" s="219"/>
      <c r="BF89" s="219"/>
      <c r="BG89" s="225"/>
      <c r="BH89" s="224"/>
      <c r="BI89" s="219"/>
      <c r="BJ89" s="219"/>
      <c r="BK89" s="219"/>
      <c r="BL89" s="225"/>
    </row>
    <row r="90" spans="2:64" ht="11.25" customHeight="1"/>
    <row r="91" spans="2:64" ht="14.25" customHeight="1">
      <c r="B91" s="90" t="s">
        <v>13</v>
      </c>
      <c r="C91" s="217" t="s">
        <v>14</v>
      </c>
      <c r="D91" s="217"/>
      <c r="E91" s="103" t="str">
        <f>IF($E$13="","",$E$13)</f>
        <v/>
      </c>
      <c r="F91" s="103"/>
      <c r="G91" s="220" t="s">
        <v>15</v>
      </c>
      <c r="H91" s="220"/>
      <c r="I91" s="220"/>
      <c r="J91" s="220"/>
      <c r="K91" s="220"/>
      <c r="L91" s="220"/>
      <c r="M91" s="220"/>
      <c r="N91" s="220"/>
      <c r="O91" s="220"/>
      <c r="P91" s="221"/>
      <c r="Q91" s="90" t="s">
        <v>20</v>
      </c>
      <c r="R91" s="298" t="s">
        <v>21</v>
      </c>
      <c r="S91" s="307"/>
      <c r="T91" s="297" t="s">
        <v>73</v>
      </c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298"/>
      <c r="AF91" s="297" t="s">
        <v>74</v>
      </c>
      <c r="AG91" s="103"/>
      <c r="AH91" s="298"/>
      <c r="AI91" s="301" t="s">
        <v>22</v>
      </c>
      <c r="AJ91" s="301"/>
      <c r="AK91" s="297" t="s">
        <v>76</v>
      </c>
      <c r="AL91" s="103"/>
      <c r="AM91" s="298"/>
      <c r="AN91" s="297" t="s">
        <v>75</v>
      </c>
      <c r="AO91" s="103"/>
      <c r="AP91" s="103"/>
      <c r="AQ91" s="103"/>
      <c r="AR91" s="103"/>
      <c r="AS91" s="103"/>
      <c r="AT91" s="104"/>
      <c r="AU91" s="4"/>
      <c r="AV91" s="230" t="s">
        <v>23</v>
      </c>
      <c r="AW91" s="303"/>
      <c r="AX91" s="303"/>
      <c r="AY91" s="303"/>
      <c r="AZ91" s="304"/>
      <c r="BA91" s="102" t="s">
        <v>24</v>
      </c>
      <c r="BB91" s="103"/>
      <c r="BC91" s="103"/>
      <c r="BD91" s="103"/>
      <c r="BE91" s="103"/>
      <c r="BF91" s="103"/>
      <c r="BG91" s="104"/>
      <c r="BH91" s="292" t="s">
        <v>25</v>
      </c>
      <c r="BI91" s="293"/>
      <c r="BJ91" s="293"/>
      <c r="BK91" s="293"/>
      <c r="BL91" s="294"/>
    </row>
    <row r="92" spans="2:64" ht="14.25" customHeight="1">
      <c r="B92" s="92"/>
      <c r="C92" s="218"/>
      <c r="D92" s="218"/>
      <c r="E92" s="219"/>
      <c r="F92" s="219"/>
      <c r="G92" s="222"/>
      <c r="H92" s="222"/>
      <c r="I92" s="222"/>
      <c r="J92" s="222"/>
      <c r="K92" s="222"/>
      <c r="L92" s="222"/>
      <c r="M92" s="222"/>
      <c r="N92" s="222"/>
      <c r="O92" s="222"/>
      <c r="P92" s="223"/>
      <c r="Q92" s="92"/>
      <c r="R92" s="300"/>
      <c r="S92" s="308"/>
      <c r="T92" s="29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300"/>
      <c r="AF92" s="299"/>
      <c r="AG92" s="219"/>
      <c r="AH92" s="300"/>
      <c r="AI92" s="302"/>
      <c r="AJ92" s="302"/>
      <c r="AK92" s="299"/>
      <c r="AL92" s="219"/>
      <c r="AM92" s="300"/>
      <c r="AN92" s="299"/>
      <c r="AO92" s="219"/>
      <c r="AP92" s="219"/>
      <c r="AQ92" s="219"/>
      <c r="AR92" s="219"/>
      <c r="AS92" s="219"/>
      <c r="AT92" s="225"/>
      <c r="AU92" s="4"/>
      <c r="AV92" s="120"/>
      <c r="AW92" s="305"/>
      <c r="AX92" s="305"/>
      <c r="AY92" s="305"/>
      <c r="AZ92" s="306"/>
      <c r="BA92" s="224"/>
      <c r="BB92" s="219"/>
      <c r="BC92" s="219"/>
      <c r="BD92" s="219"/>
      <c r="BE92" s="219"/>
      <c r="BF92" s="219"/>
      <c r="BG92" s="225"/>
      <c r="BH92" s="295" t="s">
        <v>26</v>
      </c>
      <c r="BI92" s="121"/>
      <c r="BJ92" s="121"/>
      <c r="BK92" s="121"/>
      <c r="BL92" s="296"/>
    </row>
    <row r="93" spans="2:64" ht="14.25" customHeight="1">
      <c r="B93" s="230"/>
      <c r="C93" s="205" t="s">
        <v>43</v>
      </c>
      <c r="D93" s="205"/>
      <c r="E93" s="205"/>
      <c r="F93" s="205"/>
      <c r="G93" s="205"/>
      <c r="H93" s="207"/>
      <c r="I93" s="208"/>
      <c r="J93" s="208"/>
      <c r="K93" s="208"/>
      <c r="L93" s="208"/>
      <c r="M93" s="208"/>
      <c r="N93" s="211"/>
      <c r="O93" s="211"/>
      <c r="P93" s="213"/>
      <c r="Q93" s="90"/>
      <c r="R93" s="215" t="str">
        <f>IF(R$15="","",R$15)</f>
        <v/>
      </c>
      <c r="S93" s="216" t="str">
        <f>IF(S$15="","",S$15)</f>
        <v/>
      </c>
      <c r="T93" s="146" t="str">
        <f>IF(T$15="","",T$15)</f>
        <v/>
      </c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8"/>
      <c r="AF93" s="289" t="str">
        <f>IF(AF$15="","",AF$15)</f>
        <v/>
      </c>
      <c r="AG93" s="290"/>
      <c r="AH93" s="291"/>
      <c r="AI93" s="282" t="str">
        <f>IF(AI$15="","",AI$15)</f>
        <v/>
      </c>
      <c r="AJ93" s="282"/>
      <c r="AK93" s="283" t="str">
        <f>IF(AK$15="","",AK$15)</f>
        <v/>
      </c>
      <c r="AL93" s="284"/>
      <c r="AM93" s="285"/>
      <c r="AN93" s="286" t="str">
        <f>IF(AN$15="","",AN$15)</f>
        <v/>
      </c>
      <c r="AO93" s="287"/>
      <c r="AP93" s="287"/>
      <c r="AQ93" s="287"/>
      <c r="AR93" s="287"/>
      <c r="AS93" s="287"/>
      <c r="AT93" s="288"/>
      <c r="AU93" s="5"/>
      <c r="AV93" s="227" t="str">
        <f>IF(AV$54="","",AV$54)</f>
        <v/>
      </c>
      <c r="AW93" s="228"/>
      <c r="AX93" s="228"/>
      <c r="AY93" s="228"/>
      <c r="AZ93" s="229"/>
      <c r="BA93" s="312" t="str">
        <f>IF(BA$54="","",BA$54)</f>
        <v/>
      </c>
      <c r="BB93" s="313"/>
      <c r="BC93" s="313"/>
      <c r="BD93" s="313"/>
      <c r="BE93" s="313"/>
      <c r="BF93" s="313"/>
      <c r="BG93" s="314"/>
      <c r="BH93" s="33" t="str">
        <f>IF(BH$54="","",BH$54)</f>
        <v/>
      </c>
      <c r="BI93" s="34"/>
      <c r="BJ93" s="34"/>
      <c r="BK93" s="34"/>
      <c r="BL93" s="35"/>
    </row>
    <row r="94" spans="2:64" ht="14.25" customHeight="1">
      <c r="B94" s="117"/>
      <c r="C94" s="206"/>
      <c r="D94" s="206"/>
      <c r="E94" s="206"/>
      <c r="F94" s="206"/>
      <c r="G94" s="206"/>
      <c r="H94" s="209"/>
      <c r="I94" s="210"/>
      <c r="J94" s="210"/>
      <c r="K94" s="210"/>
      <c r="L94" s="210"/>
      <c r="M94" s="210"/>
      <c r="N94" s="212"/>
      <c r="O94" s="212"/>
      <c r="P94" s="214"/>
      <c r="Q94" s="91"/>
      <c r="R94" s="116"/>
      <c r="S94" s="114"/>
      <c r="T94" s="149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1"/>
      <c r="AF94" s="279"/>
      <c r="AG94" s="280"/>
      <c r="AH94" s="281"/>
      <c r="AI94" s="162"/>
      <c r="AJ94" s="162"/>
      <c r="AK94" s="163"/>
      <c r="AL94" s="164"/>
      <c r="AM94" s="165"/>
      <c r="AN94" s="166"/>
      <c r="AO94" s="167"/>
      <c r="AP94" s="167"/>
      <c r="AQ94" s="167"/>
      <c r="AR94" s="167"/>
      <c r="AS94" s="167"/>
      <c r="AT94" s="168"/>
      <c r="AU94" s="5"/>
      <c r="AV94" s="53"/>
      <c r="AW94" s="54"/>
      <c r="AX94" s="54"/>
      <c r="AY94" s="54"/>
      <c r="AZ94" s="55"/>
      <c r="BA94" s="59"/>
      <c r="BB94" s="60"/>
      <c r="BC94" s="60"/>
      <c r="BD94" s="60"/>
      <c r="BE94" s="60"/>
      <c r="BF94" s="60"/>
      <c r="BG94" s="61"/>
      <c r="BH94" s="71" t="str">
        <f>IF(BH$55="","",BH$55)</f>
        <v/>
      </c>
      <c r="BI94" s="72"/>
      <c r="BJ94" s="72"/>
      <c r="BK94" s="72"/>
      <c r="BL94" s="73"/>
    </row>
    <row r="95" spans="2:64" ht="14.25" customHeight="1">
      <c r="B95" s="117"/>
      <c r="C95" s="119" t="s">
        <v>32</v>
      </c>
      <c r="D95" s="119"/>
      <c r="E95" s="119"/>
      <c r="F95" s="119"/>
      <c r="G95" s="119"/>
      <c r="H95" s="77" t="str">
        <f>IF(H$17="","",H$17)</f>
        <v/>
      </c>
      <c r="I95" s="77"/>
      <c r="J95" s="77"/>
      <c r="K95" s="77"/>
      <c r="L95" s="77"/>
      <c r="M95" s="77"/>
      <c r="N95" s="79" t="s">
        <v>34</v>
      </c>
      <c r="O95" s="110" t="s">
        <v>35</v>
      </c>
      <c r="P95" s="111"/>
      <c r="Q95" s="91"/>
      <c r="R95" s="116" t="str">
        <f>IF(R$17="","",R$17)</f>
        <v/>
      </c>
      <c r="S95" s="114" t="str">
        <f>IF(S$17="","",S$17)</f>
        <v/>
      </c>
      <c r="T95" s="152" t="str">
        <f>IF(T$17="","",T$17)</f>
        <v/>
      </c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4"/>
      <c r="AF95" s="179" t="str">
        <f>IF(AF$17="","",AF$17)</f>
        <v/>
      </c>
      <c r="AG95" s="180"/>
      <c r="AH95" s="181"/>
      <c r="AI95" s="162" t="str">
        <f>IF(AI$17="","",AI$17)</f>
        <v/>
      </c>
      <c r="AJ95" s="162"/>
      <c r="AK95" s="163" t="str">
        <f>IF(AK$17="","",AK$17)</f>
        <v/>
      </c>
      <c r="AL95" s="164"/>
      <c r="AM95" s="165"/>
      <c r="AN95" s="166" t="str">
        <f>IF(AN$17="","",AN$17)</f>
        <v/>
      </c>
      <c r="AO95" s="167"/>
      <c r="AP95" s="167"/>
      <c r="AQ95" s="167"/>
      <c r="AR95" s="167"/>
      <c r="AS95" s="167"/>
      <c r="AT95" s="168"/>
      <c r="AU95" s="5"/>
      <c r="AV95" s="53"/>
      <c r="AW95" s="54"/>
      <c r="AX95" s="54"/>
      <c r="AY95" s="54"/>
      <c r="AZ95" s="55"/>
      <c r="BA95" s="56"/>
      <c r="BB95" s="57"/>
      <c r="BC95" s="57"/>
      <c r="BD95" s="57"/>
      <c r="BE95" s="57"/>
      <c r="BF95" s="57"/>
      <c r="BG95" s="58"/>
      <c r="BH95" s="36" t="str">
        <f>IF(BH$56="","",BH$56)</f>
        <v/>
      </c>
      <c r="BI95" s="37"/>
      <c r="BJ95" s="37"/>
      <c r="BK95" s="37"/>
      <c r="BL95" s="38"/>
    </row>
    <row r="96" spans="2:64" ht="14.25" customHeight="1">
      <c r="B96" s="117"/>
      <c r="C96" s="119"/>
      <c r="D96" s="119"/>
      <c r="E96" s="119"/>
      <c r="F96" s="119"/>
      <c r="G96" s="119"/>
      <c r="H96" s="77"/>
      <c r="I96" s="77"/>
      <c r="J96" s="77"/>
      <c r="K96" s="77"/>
      <c r="L96" s="77"/>
      <c r="M96" s="77"/>
      <c r="N96" s="79"/>
      <c r="O96" s="110"/>
      <c r="P96" s="111"/>
      <c r="Q96" s="91"/>
      <c r="R96" s="116"/>
      <c r="S96" s="114"/>
      <c r="T96" s="149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1"/>
      <c r="AF96" s="279"/>
      <c r="AG96" s="280"/>
      <c r="AH96" s="281"/>
      <c r="AI96" s="162"/>
      <c r="AJ96" s="162"/>
      <c r="AK96" s="163"/>
      <c r="AL96" s="164"/>
      <c r="AM96" s="165"/>
      <c r="AN96" s="166"/>
      <c r="AO96" s="167"/>
      <c r="AP96" s="167"/>
      <c r="AQ96" s="167"/>
      <c r="AR96" s="167"/>
      <c r="AS96" s="167"/>
      <c r="AT96" s="168"/>
      <c r="AU96" s="5"/>
      <c r="AV96" s="53"/>
      <c r="AW96" s="54"/>
      <c r="AX96" s="54"/>
      <c r="AY96" s="54"/>
      <c r="AZ96" s="55"/>
      <c r="BA96" s="59"/>
      <c r="BB96" s="60"/>
      <c r="BC96" s="60"/>
      <c r="BD96" s="60"/>
      <c r="BE96" s="60"/>
      <c r="BF96" s="60"/>
      <c r="BG96" s="61"/>
      <c r="BH96" s="71" t="str">
        <f>IF(BH$57="","",BH$57)</f>
        <v/>
      </c>
      <c r="BI96" s="72"/>
      <c r="BJ96" s="72"/>
      <c r="BK96" s="72"/>
      <c r="BL96" s="73"/>
    </row>
    <row r="97" spans="2:64" ht="14.25" customHeight="1">
      <c r="B97" s="117"/>
      <c r="C97" s="119" t="s">
        <v>33</v>
      </c>
      <c r="D97" s="119"/>
      <c r="E97" s="119"/>
      <c r="F97" s="119"/>
      <c r="G97" s="119"/>
      <c r="H97" s="226" t="str">
        <f>IF(H$19="","",H$19)</f>
        <v/>
      </c>
      <c r="I97" s="226"/>
      <c r="J97" s="226"/>
      <c r="K97" s="226"/>
      <c r="L97" s="226"/>
      <c r="M97" s="226"/>
      <c r="N97" s="79" t="s">
        <v>42</v>
      </c>
      <c r="O97" s="110" t="s">
        <v>36</v>
      </c>
      <c r="P97" s="111"/>
      <c r="Q97" s="91"/>
      <c r="R97" s="116" t="str">
        <f>IF(R$19="","",R$19)</f>
        <v/>
      </c>
      <c r="S97" s="114" t="str">
        <f>IF(S$19="","",S$19)</f>
        <v/>
      </c>
      <c r="T97" s="152" t="str">
        <f>IF(T$19="","",T$19)</f>
        <v/>
      </c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4"/>
      <c r="AF97" s="179" t="str">
        <f>IF(AF$19="","",AF$19)</f>
        <v/>
      </c>
      <c r="AG97" s="180"/>
      <c r="AH97" s="181"/>
      <c r="AI97" s="162" t="str">
        <f>IF(AI$19="","",AI$19)</f>
        <v/>
      </c>
      <c r="AJ97" s="162"/>
      <c r="AK97" s="163" t="str">
        <f>IF(AK$19="","",AK$19)</f>
        <v/>
      </c>
      <c r="AL97" s="164"/>
      <c r="AM97" s="165"/>
      <c r="AN97" s="166" t="str">
        <f>IF(AN$19="","",AN$19)</f>
        <v/>
      </c>
      <c r="AO97" s="167"/>
      <c r="AP97" s="167"/>
      <c r="AQ97" s="167"/>
      <c r="AR97" s="167"/>
      <c r="AS97" s="167"/>
      <c r="AT97" s="168"/>
      <c r="AU97" s="5"/>
      <c r="AV97" s="53" t="str">
        <f>IF(AV$58="","",AV$58)</f>
        <v/>
      </c>
      <c r="AW97" s="54"/>
      <c r="AX97" s="54"/>
      <c r="AY97" s="54"/>
      <c r="AZ97" s="55"/>
      <c r="BA97" s="56" t="str">
        <f>IF(BA$58="","",BA$58)</f>
        <v/>
      </c>
      <c r="BB97" s="57"/>
      <c r="BC97" s="57"/>
      <c r="BD97" s="57"/>
      <c r="BE97" s="57"/>
      <c r="BF97" s="57"/>
      <c r="BG97" s="58"/>
      <c r="BH97" s="36" t="str">
        <f>IF(BH$58="","",BH$58)</f>
        <v/>
      </c>
      <c r="BI97" s="37"/>
      <c r="BJ97" s="37"/>
      <c r="BK97" s="37"/>
      <c r="BL97" s="38"/>
    </row>
    <row r="98" spans="2:64" ht="14.25" customHeight="1">
      <c r="B98" s="117"/>
      <c r="C98" s="119"/>
      <c r="D98" s="119"/>
      <c r="E98" s="119"/>
      <c r="F98" s="119"/>
      <c r="G98" s="119"/>
      <c r="H98" s="226"/>
      <c r="I98" s="226"/>
      <c r="J98" s="226"/>
      <c r="K98" s="226"/>
      <c r="L98" s="226"/>
      <c r="M98" s="226"/>
      <c r="N98" s="79"/>
      <c r="O98" s="110"/>
      <c r="P98" s="111"/>
      <c r="Q98" s="91"/>
      <c r="R98" s="116"/>
      <c r="S98" s="114"/>
      <c r="T98" s="149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1"/>
      <c r="AF98" s="279"/>
      <c r="AG98" s="280"/>
      <c r="AH98" s="281"/>
      <c r="AI98" s="162"/>
      <c r="AJ98" s="162"/>
      <c r="AK98" s="163"/>
      <c r="AL98" s="164"/>
      <c r="AM98" s="165"/>
      <c r="AN98" s="166"/>
      <c r="AO98" s="167"/>
      <c r="AP98" s="167"/>
      <c r="AQ98" s="167"/>
      <c r="AR98" s="167"/>
      <c r="AS98" s="167"/>
      <c r="AT98" s="168"/>
      <c r="AU98" s="5"/>
      <c r="AV98" s="53"/>
      <c r="AW98" s="54"/>
      <c r="AX98" s="54"/>
      <c r="AY98" s="54"/>
      <c r="AZ98" s="55"/>
      <c r="BA98" s="59"/>
      <c r="BB98" s="60"/>
      <c r="BC98" s="60"/>
      <c r="BD98" s="60"/>
      <c r="BE98" s="60"/>
      <c r="BF98" s="60"/>
      <c r="BG98" s="61"/>
      <c r="BH98" s="71" t="str">
        <f>IF(BH$59="","",BH$59)</f>
        <v/>
      </c>
      <c r="BI98" s="72"/>
      <c r="BJ98" s="72"/>
      <c r="BK98" s="72"/>
      <c r="BL98" s="73"/>
    </row>
    <row r="99" spans="2:64" ht="14.25" customHeight="1">
      <c r="B99" s="117"/>
      <c r="C99" s="119" t="s">
        <v>30</v>
      </c>
      <c r="D99" s="119"/>
      <c r="E99" s="119"/>
      <c r="F99" s="119"/>
      <c r="G99" s="119"/>
      <c r="H99" s="77" t="str">
        <f>IF(H$21="","",H$21)</f>
        <v/>
      </c>
      <c r="I99" s="77"/>
      <c r="J99" s="77"/>
      <c r="K99" s="77"/>
      <c r="L99" s="77"/>
      <c r="M99" s="77"/>
      <c r="N99" s="79" t="s">
        <v>34</v>
      </c>
      <c r="O99" s="110" t="s">
        <v>37</v>
      </c>
      <c r="P99" s="111"/>
      <c r="Q99" s="91"/>
      <c r="R99" s="116" t="str">
        <f>IF(R$21="","",R$21)</f>
        <v/>
      </c>
      <c r="S99" s="114" t="str">
        <f>IF(S$21="","",S$21)</f>
        <v/>
      </c>
      <c r="T99" s="152" t="str">
        <f>IF(T$21="","",T$21)</f>
        <v/>
      </c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4"/>
      <c r="AF99" s="179" t="str">
        <f>IF(AF$21="","",AF$21)</f>
        <v/>
      </c>
      <c r="AG99" s="180"/>
      <c r="AH99" s="181"/>
      <c r="AI99" s="162" t="str">
        <f>IF(AI$21="","",AI$21)</f>
        <v/>
      </c>
      <c r="AJ99" s="162"/>
      <c r="AK99" s="163" t="str">
        <f>IF(AK$21="","",AK$21)</f>
        <v/>
      </c>
      <c r="AL99" s="164"/>
      <c r="AM99" s="165"/>
      <c r="AN99" s="166" t="str">
        <f>IF(AN$21="","",AN$21)</f>
        <v/>
      </c>
      <c r="AO99" s="167"/>
      <c r="AP99" s="167"/>
      <c r="AQ99" s="167"/>
      <c r="AR99" s="167"/>
      <c r="AS99" s="167"/>
      <c r="AT99" s="168"/>
      <c r="AU99" s="5"/>
      <c r="AV99" s="53" t="str">
        <f>IF(AV$60="","",AV$60)</f>
        <v/>
      </c>
      <c r="AW99" s="54"/>
      <c r="AX99" s="54"/>
      <c r="AY99" s="54"/>
      <c r="AZ99" s="55"/>
      <c r="BA99" s="56" t="str">
        <f>IF(BA$60="","",BA$60)</f>
        <v/>
      </c>
      <c r="BB99" s="57"/>
      <c r="BC99" s="57"/>
      <c r="BD99" s="57"/>
      <c r="BE99" s="57"/>
      <c r="BF99" s="57"/>
      <c r="BG99" s="58"/>
      <c r="BH99" s="36" t="str">
        <f>IF(BH$60="","",BH$60)</f>
        <v/>
      </c>
      <c r="BI99" s="37"/>
      <c r="BJ99" s="37"/>
      <c r="BK99" s="37"/>
      <c r="BL99" s="38"/>
    </row>
    <row r="100" spans="2:64" ht="14.25" customHeight="1">
      <c r="B100" s="117"/>
      <c r="C100" s="119"/>
      <c r="D100" s="119"/>
      <c r="E100" s="119"/>
      <c r="F100" s="119"/>
      <c r="G100" s="119"/>
      <c r="H100" s="77"/>
      <c r="I100" s="77"/>
      <c r="J100" s="77"/>
      <c r="K100" s="77"/>
      <c r="L100" s="77"/>
      <c r="M100" s="77"/>
      <c r="N100" s="79"/>
      <c r="O100" s="110"/>
      <c r="P100" s="111"/>
      <c r="Q100" s="91"/>
      <c r="R100" s="116"/>
      <c r="S100" s="114"/>
      <c r="T100" s="149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1"/>
      <c r="AF100" s="279"/>
      <c r="AG100" s="280"/>
      <c r="AH100" s="281"/>
      <c r="AI100" s="162"/>
      <c r="AJ100" s="162"/>
      <c r="AK100" s="163"/>
      <c r="AL100" s="164"/>
      <c r="AM100" s="165"/>
      <c r="AN100" s="166"/>
      <c r="AO100" s="167"/>
      <c r="AP100" s="167"/>
      <c r="AQ100" s="167"/>
      <c r="AR100" s="167"/>
      <c r="AS100" s="167"/>
      <c r="AT100" s="168"/>
      <c r="AU100" s="5"/>
      <c r="AV100" s="53"/>
      <c r="AW100" s="54"/>
      <c r="AX100" s="54"/>
      <c r="AY100" s="54"/>
      <c r="AZ100" s="55"/>
      <c r="BA100" s="59"/>
      <c r="BB100" s="60"/>
      <c r="BC100" s="60"/>
      <c r="BD100" s="60"/>
      <c r="BE100" s="60"/>
      <c r="BF100" s="60"/>
      <c r="BG100" s="61"/>
      <c r="BH100" s="71" t="str">
        <f>IF(BH$61="","",BH$61)</f>
        <v/>
      </c>
      <c r="BI100" s="72"/>
      <c r="BJ100" s="72"/>
      <c r="BK100" s="72"/>
      <c r="BL100" s="73"/>
    </row>
    <row r="101" spans="2:64" ht="14.25" customHeight="1">
      <c r="B101" s="117"/>
      <c r="C101" s="119" t="s">
        <v>31</v>
      </c>
      <c r="D101" s="119"/>
      <c r="E101" s="119"/>
      <c r="F101" s="119"/>
      <c r="G101" s="119"/>
      <c r="H101" s="77" t="str">
        <f>IF(H$23="","",H$23)</f>
        <v/>
      </c>
      <c r="I101" s="77"/>
      <c r="J101" s="77"/>
      <c r="K101" s="77"/>
      <c r="L101" s="77"/>
      <c r="M101" s="77"/>
      <c r="N101" s="79" t="s">
        <v>34</v>
      </c>
      <c r="O101" s="110" t="s">
        <v>38</v>
      </c>
      <c r="P101" s="111"/>
      <c r="Q101" s="91"/>
      <c r="R101" s="116" t="str">
        <f>IF(R$23="","",R$23)</f>
        <v/>
      </c>
      <c r="S101" s="114" t="str">
        <f>IF(S$23="","",S$23)</f>
        <v/>
      </c>
      <c r="T101" s="152" t="str">
        <f>IF(T$23="","",T$23)</f>
        <v/>
      </c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4"/>
      <c r="AF101" s="179" t="str">
        <f>IF(AF$23="","",AF$23)</f>
        <v/>
      </c>
      <c r="AG101" s="180"/>
      <c r="AH101" s="181"/>
      <c r="AI101" s="162" t="str">
        <f>IF(AI$23="","",AI$23)</f>
        <v/>
      </c>
      <c r="AJ101" s="162"/>
      <c r="AK101" s="163" t="str">
        <f>IF(AK$23="","",AK$23)</f>
        <v/>
      </c>
      <c r="AL101" s="164"/>
      <c r="AM101" s="165"/>
      <c r="AN101" s="166" t="str">
        <f>IF(AN$23="","",AN$23)</f>
        <v/>
      </c>
      <c r="AO101" s="167"/>
      <c r="AP101" s="167"/>
      <c r="AQ101" s="167"/>
      <c r="AR101" s="167"/>
      <c r="AS101" s="167"/>
      <c r="AT101" s="168"/>
      <c r="AU101" s="5"/>
      <c r="AV101" s="53" t="str">
        <f>IF(AV$62="","",AV$62)</f>
        <v/>
      </c>
      <c r="AW101" s="54"/>
      <c r="AX101" s="54"/>
      <c r="AY101" s="54"/>
      <c r="AZ101" s="55"/>
      <c r="BA101" s="56" t="str">
        <f>IF(BA$62="","",BA$62)</f>
        <v/>
      </c>
      <c r="BB101" s="57"/>
      <c r="BC101" s="57"/>
      <c r="BD101" s="57"/>
      <c r="BE101" s="57"/>
      <c r="BF101" s="57"/>
      <c r="BG101" s="58"/>
      <c r="BH101" s="36" t="str">
        <f>IF(BH$62="","",BH$62)</f>
        <v/>
      </c>
      <c r="BI101" s="37"/>
      <c r="BJ101" s="37"/>
      <c r="BK101" s="37"/>
      <c r="BL101" s="38"/>
    </row>
    <row r="102" spans="2:64" ht="14.25" customHeight="1">
      <c r="B102" s="117"/>
      <c r="C102" s="119"/>
      <c r="D102" s="119"/>
      <c r="E102" s="119"/>
      <c r="F102" s="119"/>
      <c r="G102" s="119"/>
      <c r="H102" s="77"/>
      <c r="I102" s="77"/>
      <c r="J102" s="77"/>
      <c r="K102" s="77"/>
      <c r="L102" s="77"/>
      <c r="M102" s="77"/>
      <c r="N102" s="79"/>
      <c r="O102" s="110"/>
      <c r="P102" s="111"/>
      <c r="Q102" s="91"/>
      <c r="R102" s="116"/>
      <c r="S102" s="114"/>
      <c r="T102" s="149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1"/>
      <c r="AF102" s="279"/>
      <c r="AG102" s="280"/>
      <c r="AH102" s="281"/>
      <c r="AI102" s="162"/>
      <c r="AJ102" s="162"/>
      <c r="AK102" s="163"/>
      <c r="AL102" s="164"/>
      <c r="AM102" s="165"/>
      <c r="AN102" s="166"/>
      <c r="AO102" s="167"/>
      <c r="AP102" s="167"/>
      <c r="AQ102" s="167"/>
      <c r="AR102" s="167"/>
      <c r="AS102" s="167"/>
      <c r="AT102" s="168"/>
      <c r="AU102" s="5"/>
      <c r="AV102" s="53"/>
      <c r="AW102" s="54"/>
      <c r="AX102" s="54"/>
      <c r="AY102" s="54"/>
      <c r="AZ102" s="55"/>
      <c r="BA102" s="59"/>
      <c r="BB102" s="60"/>
      <c r="BC102" s="60"/>
      <c r="BD102" s="60"/>
      <c r="BE102" s="60"/>
      <c r="BF102" s="60"/>
      <c r="BG102" s="61"/>
      <c r="BH102" s="71" t="str">
        <f>IF(BH$63="","",BH$63)</f>
        <v/>
      </c>
      <c r="BI102" s="72"/>
      <c r="BJ102" s="72"/>
      <c r="BK102" s="72"/>
      <c r="BL102" s="73"/>
    </row>
    <row r="103" spans="2:64" ht="14.25" customHeight="1">
      <c r="B103" s="117"/>
      <c r="C103" s="119" t="s">
        <v>16</v>
      </c>
      <c r="D103" s="119"/>
      <c r="E103" s="119"/>
      <c r="F103" s="119"/>
      <c r="G103" s="119"/>
      <c r="H103" s="77" t="str">
        <f>IF(H$25="","",H$25)</f>
        <v/>
      </c>
      <c r="I103" s="77"/>
      <c r="J103" s="77"/>
      <c r="K103" s="77"/>
      <c r="L103" s="77"/>
      <c r="M103" s="77"/>
      <c r="N103" s="79" t="s">
        <v>34</v>
      </c>
      <c r="O103" s="110" t="s">
        <v>39</v>
      </c>
      <c r="P103" s="111"/>
      <c r="Q103" s="91"/>
      <c r="R103" s="116" t="str">
        <f>IF(R$25="","",R$25)</f>
        <v/>
      </c>
      <c r="S103" s="114" t="str">
        <f>IF(S$25="","",S$25)</f>
        <v/>
      </c>
      <c r="T103" s="152" t="str">
        <f>IF(T$25="","",T$25)</f>
        <v/>
      </c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4"/>
      <c r="AF103" s="179" t="str">
        <f>IF(AF$25="","",AF$25)</f>
        <v/>
      </c>
      <c r="AG103" s="180"/>
      <c r="AH103" s="181"/>
      <c r="AI103" s="162" t="str">
        <f>IF(AI$25="","",AI$25)</f>
        <v/>
      </c>
      <c r="AJ103" s="162"/>
      <c r="AK103" s="163" t="str">
        <f>IF(AK$25="","",AK$25)</f>
        <v/>
      </c>
      <c r="AL103" s="164"/>
      <c r="AM103" s="165"/>
      <c r="AN103" s="166" t="str">
        <f>IF(AN$25="","",AN$25)</f>
        <v/>
      </c>
      <c r="AO103" s="167"/>
      <c r="AP103" s="167"/>
      <c r="AQ103" s="167"/>
      <c r="AR103" s="167"/>
      <c r="AS103" s="167"/>
      <c r="AT103" s="168"/>
      <c r="AU103" s="5"/>
      <c r="AV103" s="53" t="str">
        <f>IF(AV$64="","",AV$64)</f>
        <v/>
      </c>
      <c r="AW103" s="54"/>
      <c r="AX103" s="54"/>
      <c r="AY103" s="54"/>
      <c r="AZ103" s="55"/>
      <c r="BA103" s="56" t="str">
        <f>IF(BA$64="","",BA$64)</f>
        <v/>
      </c>
      <c r="BB103" s="57"/>
      <c r="BC103" s="57"/>
      <c r="BD103" s="57"/>
      <c r="BE103" s="57"/>
      <c r="BF103" s="57"/>
      <c r="BG103" s="58"/>
      <c r="BH103" s="36" t="str">
        <f>IF(BH$64="","",BH$64)</f>
        <v/>
      </c>
      <c r="BI103" s="37"/>
      <c r="BJ103" s="37"/>
      <c r="BK103" s="37"/>
      <c r="BL103" s="38"/>
    </row>
    <row r="104" spans="2:64" ht="14.25" customHeight="1">
      <c r="B104" s="117"/>
      <c r="C104" s="119"/>
      <c r="D104" s="119"/>
      <c r="E104" s="119"/>
      <c r="F104" s="119"/>
      <c r="G104" s="119"/>
      <c r="H104" s="77"/>
      <c r="I104" s="77"/>
      <c r="J104" s="77"/>
      <c r="K104" s="77"/>
      <c r="L104" s="77"/>
      <c r="M104" s="77"/>
      <c r="N104" s="79"/>
      <c r="O104" s="110"/>
      <c r="P104" s="111"/>
      <c r="Q104" s="91"/>
      <c r="R104" s="116"/>
      <c r="S104" s="114"/>
      <c r="T104" s="149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1"/>
      <c r="AF104" s="279"/>
      <c r="AG104" s="280"/>
      <c r="AH104" s="281"/>
      <c r="AI104" s="162"/>
      <c r="AJ104" s="162"/>
      <c r="AK104" s="163"/>
      <c r="AL104" s="164"/>
      <c r="AM104" s="165"/>
      <c r="AN104" s="166"/>
      <c r="AO104" s="167"/>
      <c r="AP104" s="167"/>
      <c r="AQ104" s="167"/>
      <c r="AR104" s="167"/>
      <c r="AS104" s="167"/>
      <c r="AT104" s="168"/>
      <c r="AU104" s="5"/>
      <c r="AV104" s="53"/>
      <c r="AW104" s="54"/>
      <c r="AX104" s="54"/>
      <c r="AY104" s="54"/>
      <c r="AZ104" s="55"/>
      <c r="BA104" s="59"/>
      <c r="BB104" s="60"/>
      <c r="BC104" s="60"/>
      <c r="BD104" s="60"/>
      <c r="BE104" s="60"/>
      <c r="BF104" s="60"/>
      <c r="BG104" s="61"/>
      <c r="BH104" s="71" t="str">
        <f>IF(BH$65="","",BH$65)</f>
        <v/>
      </c>
      <c r="BI104" s="72"/>
      <c r="BJ104" s="72"/>
      <c r="BK104" s="72"/>
      <c r="BL104" s="73"/>
    </row>
    <row r="105" spans="2:64" ht="14.25" customHeight="1">
      <c r="B105" s="117"/>
      <c r="C105" s="118" t="s">
        <v>17</v>
      </c>
      <c r="D105" s="119"/>
      <c r="E105" s="119"/>
      <c r="F105" s="119"/>
      <c r="G105" s="119"/>
      <c r="H105" s="77" t="str">
        <f>IF(H$27="","",H$27)</f>
        <v/>
      </c>
      <c r="I105" s="77"/>
      <c r="J105" s="77"/>
      <c r="K105" s="77"/>
      <c r="L105" s="77"/>
      <c r="M105" s="77"/>
      <c r="N105" s="79" t="s">
        <v>34</v>
      </c>
      <c r="O105" s="110" t="s">
        <v>40</v>
      </c>
      <c r="P105" s="111"/>
      <c r="Q105" s="91"/>
      <c r="R105" s="116" t="str">
        <f>IF(R$27="","",R$27)</f>
        <v/>
      </c>
      <c r="S105" s="114" t="str">
        <f>IF(S$27="","",S$27)</f>
        <v/>
      </c>
      <c r="T105" s="152" t="str">
        <f>IF(T$27="","",T$27)</f>
        <v/>
      </c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4"/>
      <c r="AF105" s="179" t="str">
        <f>IF(AF$27="","",AF$27)</f>
        <v/>
      </c>
      <c r="AG105" s="180"/>
      <c r="AH105" s="181"/>
      <c r="AI105" s="162" t="str">
        <f>IF(AI$27="","",AI$27)</f>
        <v/>
      </c>
      <c r="AJ105" s="162"/>
      <c r="AK105" s="163" t="str">
        <f>IF(AK$27="","",AK$27)</f>
        <v/>
      </c>
      <c r="AL105" s="164"/>
      <c r="AM105" s="165"/>
      <c r="AN105" s="166" t="str">
        <f>IF(AN$27="","",AN$27)</f>
        <v/>
      </c>
      <c r="AO105" s="167"/>
      <c r="AP105" s="167"/>
      <c r="AQ105" s="167"/>
      <c r="AR105" s="167"/>
      <c r="AS105" s="167"/>
      <c r="AT105" s="168"/>
      <c r="AU105" s="5"/>
      <c r="AV105" s="53" t="str">
        <f>IF(AV$66="","",AV$66)</f>
        <v/>
      </c>
      <c r="AW105" s="54"/>
      <c r="AX105" s="54"/>
      <c r="AY105" s="54"/>
      <c r="AZ105" s="55"/>
      <c r="BA105" s="56" t="str">
        <f>IF(BA$66="","",BA$66)</f>
        <v/>
      </c>
      <c r="BB105" s="57"/>
      <c r="BC105" s="57"/>
      <c r="BD105" s="57"/>
      <c r="BE105" s="57"/>
      <c r="BF105" s="57"/>
      <c r="BG105" s="58"/>
      <c r="BH105" s="36" t="str">
        <f>IF(BH$66="","",BH$66)</f>
        <v/>
      </c>
      <c r="BI105" s="37"/>
      <c r="BJ105" s="37"/>
      <c r="BK105" s="37"/>
      <c r="BL105" s="38"/>
    </row>
    <row r="106" spans="2:64" ht="14.25" customHeight="1">
      <c r="B106" s="117"/>
      <c r="C106" s="119"/>
      <c r="D106" s="119"/>
      <c r="E106" s="119"/>
      <c r="F106" s="119"/>
      <c r="G106" s="119"/>
      <c r="H106" s="77"/>
      <c r="I106" s="77"/>
      <c r="J106" s="77"/>
      <c r="K106" s="77"/>
      <c r="L106" s="77"/>
      <c r="M106" s="77"/>
      <c r="N106" s="79"/>
      <c r="O106" s="110"/>
      <c r="P106" s="111"/>
      <c r="Q106" s="91"/>
      <c r="R106" s="116"/>
      <c r="S106" s="114"/>
      <c r="T106" s="149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1"/>
      <c r="AF106" s="279"/>
      <c r="AG106" s="280"/>
      <c r="AH106" s="281"/>
      <c r="AI106" s="162"/>
      <c r="AJ106" s="162"/>
      <c r="AK106" s="163"/>
      <c r="AL106" s="164"/>
      <c r="AM106" s="165"/>
      <c r="AN106" s="166"/>
      <c r="AO106" s="167"/>
      <c r="AP106" s="167"/>
      <c r="AQ106" s="167"/>
      <c r="AR106" s="167"/>
      <c r="AS106" s="167"/>
      <c r="AT106" s="168"/>
      <c r="AU106" s="5"/>
      <c r="AV106" s="53"/>
      <c r="AW106" s="54"/>
      <c r="AX106" s="54"/>
      <c r="AY106" s="54"/>
      <c r="AZ106" s="55"/>
      <c r="BA106" s="59"/>
      <c r="BB106" s="60"/>
      <c r="BC106" s="60"/>
      <c r="BD106" s="60"/>
      <c r="BE106" s="60"/>
      <c r="BF106" s="60"/>
      <c r="BG106" s="61"/>
      <c r="BH106" s="71" t="str">
        <f>IF(BH$67="","",BH$67)</f>
        <v/>
      </c>
      <c r="BI106" s="72"/>
      <c r="BJ106" s="72"/>
      <c r="BK106" s="72"/>
      <c r="BL106" s="73"/>
    </row>
    <row r="107" spans="2:64" ht="14.25" customHeight="1">
      <c r="B107" s="117"/>
      <c r="C107" s="118" t="s">
        <v>29</v>
      </c>
      <c r="D107" s="119"/>
      <c r="E107" s="119"/>
      <c r="F107" s="119"/>
      <c r="G107" s="119"/>
      <c r="H107" s="77">
        <f>IF(H$29="","",H$29)</f>
        <v>0</v>
      </c>
      <c r="I107" s="77"/>
      <c r="J107" s="77"/>
      <c r="K107" s="77"/>
      <c r="L107" s="77"/>
      <c r="M107" s="77"/>
      <c r="N107" s="79" t="s">
        <v>34</v>
      </c>
      <c r="O107" s="110" t="s">
        <v>41</v>
      </c>
      <c r="P107" s="111"/>
      <c r="Q107" s="91"/>
      <c r="R107" s="114" t="str">
        <f>IF(R$29="","",R$29)</f>
        <v/>
      </c>
      <c r="S107" s="114" t="str">
        <f>IF(S$29="","",S$29)</f>
        <v/>
      </c>
      <c r="T107" s="152" t="str">
        <f>IF(T$29="","",T$29)</f>
        <v/>
      </c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4"/>
      <c r="AF107" s="179" t="str">
        <f>IF(AF$29="","",AF$29)</f>
        <v/>
      </c>
      <c r="AG107" s="180"/>
      <c r="AH107" s="181"/>
      <c r="AI107" s="162" t="str">
        <f>IF(AI$29="","",AI$29)</f>
        <v/>
      </c>
      <c r="AJ107" s="162"/>
      <c r="AK107" s="163" t="str">
        <f>IF(AK$29="","",AK$29)</f>
        <v/>
      </c>
      <c r="AL107" s="164"/>
      <c r="AM107" s="165"/>
      <c r="AN107" s="166" t="str">
        <f>IF(AN$29="","",AN$29)</f>
        <v/>
      </c>
      <c r="AO107" s="167"/>
      <c r="AP107" s="167"/>
      <c r="AQ107" s="167"/>
      <c r="AR107" s="167"/>
      <c r="AS107" s="167"/>
      <c r="AT107" s="168"/>
      <c r="AU107" s="5"/>
      <c r="AV107" s="53" t="str">
        <f>IF(AV$68="","",AV$68)</f>
        <v/>
      </c>
      <c r="AW107" s="54"/>
      <c r="AX107" s="54"/>
      <c r="AY107" s="54"/>
      <c r="AZ107" s="55"/>
      <c r="BA107" s="56" t="str">
        <f>IF(BA$68="","",BA$68)</f>
        <v/>
      </c>
      <c r="BB107" s="57"/>
      <c r="BC107" s="57"/>
      <c r="BD107" s="57"/>
      <c r="BE107" s="57"/>
      <c r="BF107" s="57"/>
      <c r="BG107" s="58"/>
      <c r="BH107" s="36" t="str">
        <f>IF(BH$68="","",BH$68)</f>
        <v/>
      </c>
      <c r="BI107" s="37"/>
      <c r="BJ107" s="37"/>
      <c r="BK107" s="37"/>
      <c r="BL107" s="38"/>
    </row>
    <row r="108" spans="2:64" ht="14.25" customHeight="1">
      <c r="B108" s="120"/>
      <c r="C108" s="121"/>
      <c r="D108" s="121"/>
      <c r="E108" s="121"/>
      <c r="F108" s="121"/>
      <c r="G108" s="121"/>
      <c r="H108" s="78"/>
      <c r="I108" s="78"/>
      <c r="J108" s="78"/>
      <c r="K108" s="78"/>
      <c r="L108" s="78"/>
      <c r="M108" s="78"/>
      <c r="N108" s="80"/>
      <c r="O108" s="112"/>
      <c r="P108" s="113"/>
      <c r="Q108" s="91"/>
      <c r="R108" s="115"/>
      <c r="S108" s="115"/>
      <c r="T108" s="155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7"/>
      <c r="AF108" s="182"/>
      <c r="AG108" s="183"/>
      <c r="AH108" s="184"/>
      <c r="AI108" s="185"/>
      <c r="AJ108" s="185"/>
      <c r="AK108" s="186"/>
      <c r="AL108" s="187"/>
      <c r="AM108" s="188"/>
      <c r="AN108" s="189"/>
      <c r="AO108" s="190"/>
      <c r="AP108" s="190"/>
      <c r="AQ108" s="190"/>
      <c r="AR108" s="190"/>
      <c r="AS108" s="190"/>
      <c r="AT108" s="191"/>
      <c r="AU108" s="5"/>
      <c r="AV108" s="53"/>
      <c r="AW108" s="54"/>
      <c r="AX108" s="54"/>
      <c r="AY108" s="54"/>
      <c r="AZ108" s="55"/>
      <c r="BA108" s="59"/>
      <c r="BB108" s="60"/>
      <c r="BC108" s="60"/>
      <c r="BD108" s="60"/>
      <c r="BE108" s="60"/>
      <c r="BF108" s="60"/>
      <c r="BG108" s="61"/>
      <c r="BH108" s="71" t="str">
        <f>IF(BH$69="","",BH$69)</f>
        <v/>
      </c>
      <c r="BI108" s="72"/>
      <c r="BJ108" s="72"/>
      <c r="BK108" s="72"/>
      <c r="BL108" s="73"/>
    </row>
    <row r="109" spans="2:64" ht="14.25" customHeight="1" thickBot="1">
      <c r="B109" s="6"/>
      <c r="C109" s="93" t="s">
        <v>57</v>
      </c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91"/>
      <c r="R109" s="192"/>
      <c r="S109" s="192"/>
      <c r="T109" s="193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5"/>
      <c r="AF109" s="196" t="s">
        <v>50</v>
      </c>
      <c r="AG109" s="197"/>
      <c r="AH109" s="197"/>
      <c r="AI109" s="197"/>
      <c r="AJ109" s="197"/>
      <c r="AK109" s="197"/>
      <c r="AL109" s="197"/>
      <c r="AM109" s="198"/>
      <c r="AN109" s="199"/>
      <c r="AO109" s="200"/>
      <c r="AP109" s="200"/>
      <c r="AQ109" s="200"/>
      <c r="AR109" s="200"/>
      <c r="AS109" s="200"/>
      <c r="AT109" s="201"/>
      <c r="AU109" s="5"/>
      <c r="AV109" s="53" t="str">
        <f>IF(AV$70="","",AV$70)</f>
        <v/>
      </c>
      <c r="AW109" s="54"/>
      <c r="AX109" s="54"/>
      <c r="AY109" s="54"/>
      <c r="AZ109" s="55"/>
      <c r="BA109" s="56" t="str">
        <f>IF(BA$70="","",BA$70)</f>
        <v/>
      </c>
      <c r="BB109" s="57"/>
      <c r="BC109" s="57"/>
      <c r="BD109" s="57"/>
      <c r="BE109" s="57"/>
      <c r="BF109" s="57"/>
      <c r="BG109" s="58"/>
      <c r="BH109" s="36" t="str">
        <f>IF(BH$70="","",BH$70)</f>
        <v/>
      </c>
      <c r="BI109" s="37"/>
      <c r="BJ109" s="37"/>
      <c r="BK109" s="37"/>
      <c r="BL109" s="38"/>
    </row>
    <row r="110" spans="2:64" ht="14.25" customHeight="1" thickTop="1" thickBot="1">
      <c r="B110" s="7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91"/>
      <c r="R110" s="108"/>
      <c r="S110" s="108"/>
      <c r="T110" s="122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4"/>
      <c r="AF110" s="169"/>
      <c r="AG110" s="170"/>
      <c r="AH110" s="170"/>
      <c r="AI110" s="170"/>
      <c r="AJ110" s="170"/>
      <c r="AK110" s="170"/>
      <c r="AL110" s="170"/>
      <c r="AM110" s="171"/>
      <c r="AN110" s="202"/>
      <c r="AO110" s="203"/>
      <c r="AP110" s="203"/>
      <c r="AQ110" s="203"/>
      <c r="AR110" s="203"/>
      <c r="AS110" s="203"/>
      <c r="AT110" s="204"/>
      <c r="AU110" s="5"/>
      <c r="AV110" s="53"/>
      <c r="AW110" s="54"/>
      <c r="AX110" s="54"/>
      <c r="AY110" s="54"/>
      <c r="AZ110" s="55"/>
      <c r="BA110" s="59"/>
      <c r="BB110" s="60"/>
      <c r="BC110" s="60"/>
      <c r="BD110" s="60"/>
      <c r="BE110" s="60"/>
      <c r="BF110" s="60"/>
      <c r="BG110" s="61"/>
      <c r="BH110" s="71" t="str">
        <f>IF(BH$71="","",BH$71)</f>
        <v/>
      </c>
      <c r="BI110" s="72"/>
      <c r="BJ110" s="72"/>
      <c r="BK110" s="72"/>
      <c r="BL110" s="73"/>
    </row>
    <row r="111" spans="2:64" ht="14.25" customHeight="1" thickTop="1" thickBot="1">
      <c r="B111" s="8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6"/>
      <c r="Q111" s="91"/>
      <c r="R111" s="108"/>
      <c r="S111" s="108"/>
      <c r="T111" s="122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4"/>
      <c r="AF111" s="128" t="s">
        <v>51</v>
      </c>
      <c r="AG111" s="129"/>
      <c r="AH111" s="129"/>
      <c r="AI111" s="129"/>
      <c r="AJ111" s="129"/>
      <c r="AK111" s="129" t="str">
        <f>IF(AK33,$AK$33,"")</f>
        <v/>
      </c>
      <c r="AL111" s="129"/>
      <c r="AM111" s="130" t="s">
        <v>93</v>
      </c>
      <c r="AN111" s="134" t="str">
        <f>IF(AN$33="","",AN$33)</f>
        <v/>
      </c>
      <c r="AO111" s="135"/>
      <c r="AP111" s="135"/>
      <c r="AQ111" s="135"/>
      <c r="AR111" s="135"/>
      <c r="AS111" s="135"/>
      <c r="AT111" s="136"/>
      <c r="AU111" s="5"/>
      <c r="AV111" s="53" t="str">
        <f>IF(AV$72="","",AV$72)</f>
        <v/>
      </c>
      <c r="AW111" s="54"/>
      <c r="AX111" s="54"/>
      <c r="AY111" s="54"/>
      <c r="AZ111" s="172"/>
      <c r="BA111" s="56" t="str">
        <f>IF(BA$72="","",BA$72)</f>
        <v/>
      </c>
      <c r="BB111" s="57"/>
      <c r="BC111" s="57"/>
      <c r="BD111" s="57"/>
      <c r="BE111" s="57"/>
      <c r="BF111" s="57"/>
      <c r="BG111" s="58"/>
      <c r="BH111" s="36" t="str">
        <f>IF(BH$72="","",BH$72)</f>
        <v/>
      </c>
      <c r="BI111" s="37"/>
      <c r="BJ111" s="37"/>
      <c r="BK111" s="37"/>
      <c r="BL111" s="38"/>
    </row>
    <row r="112" spans="2:64" ht="14.25" customHeight="1" thickTop="1" thickBot="1">
      <c r="B112" s="8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91"/>
      <c r="R112" s="108"/>
      <c r="S112" s="108"/>
      <c r="T112" s="122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4"/>
      <c r="AF112" s="169"/>
      <c r="AG112" s="170"/>
      <c r="AH112" s="170"/>
      <c r="AI112" s="170"/>
      <c r="AJ112" s="170"/>
      <c r="AK112" s="170"/>
      <c r="AL112" s="170"/>
      <c r="AM112" s="171"/>
      <c r="AN112" s="134"/>
      <c r="AO112" s="135"/>
      <c r="AP112" s="135"/>
      <c r="AQ112" s="135"/>
      <c r="AR112" s="135"/>
      <c r="AS112" s="135"/>
      <c r="AT112" s="136"/>
      <c r="AU112" s="5"/>
      <c r="AV112" s="173"/>
      <c r="AW112" s="174"/>
      <c r="AX112" s="174"/>
      <c r="AY112" s="174"/>
      <c r="AZ112" s="175"/>
      <c r="BA112" s="176"/>
      <c r="BB112" s="177"/>
      <c r="BC112" s="177"/>
      <c r="BD112" s="177"/>
      <c r="BE112" s="177"/>
      <c r="BF112" s="177"/>
      <c r="BG112" s="178"/>
      <c r="BH112" s="309" t="str">
        <f>IF(BH$73="","",BH$73)</f>
        <v/>
      </c>
      <c r="BI112" s="310"/>
      <c r="BJ112" s="310"/>
      <c r="BK112" s="310"/>
      <c r="BL112" s="311"/>
    </row>
    <row r="113" spans="2:64" ht="14.25" customHeight="1" thickTop="1" thickBot="1">
      <c r="B113" s="8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6"/>
      <c r="Q113" s="91"/>
      <c r="R113" s="108"/>
      <c r="S113" s="108"/>
      <c r="T113" s="122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4"/>
      <c r="AF113" s="128" t="s">
        <v>52</v>
      </c>
      <c r="AG113" s="129"/>
      <c r="AH113" s="129"/>
      <c r="AI113" s="129"/>
      <c r="AJ113" s="129"/>
      <c r="AK113" s="129"/>
      <c r="AL113" s="129"/>
      <c r="AM113" s="130"/>
      <c r="AN113" s="134">
        <f>IF(AN$35="","",AN$35)</f>
        <v>0</v>
      </c>
      <c r="AO113" s="135"/>
      <c r="AP113" s="135"/>
      <c r="AQ113" s="135"/>
      <c r="AR113" s="135"/>
      <c r="AS113" s="135"/>
      <c r="AT113" s="136"/>
      <c r="AU113" s="5"/>
      <c r="AV113" s="140" t="s">
        <v>64</v>
      </c>
      <c r="AW113" s="141"/>
      <c r="AX113" s="141"/>
      <c r="AY113" s="141"/>
      <c r="AZ113" s="142"/>
      <c r="BA113" s="41"/>
      <c r="BB113" s="42"/>
      <c r="BC113" s="42"/>
      <c r="BD113" s="42"/>
      <c r="BE113" s="42"/>
      <c r="BF113" s="42"/>
      <c r="BG113" s="43"/>
      <c r="BH113" s="47"/>
      <c r="BI113" s="48"/>
      <c r="BJ113" s="48"/>
      <c r="BK113" s="48"/>
      <c r="BL113" s="49"/>
    </row>
    <row r="114" spans="2:64" ht="14.25" customHeight="1" thickTop="1">
      <c r="B114" s="9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8"/>
      <c r="Q114" s="92"/>
      <c r="R114" s="109"/>
      <c r="S114" s="109"/>
      <c r="T114" s="125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7"/>
      <c r="AF114" s="131"/>
      <c r="AG114" s="132"/>
      <c r="AH114" s="132"/>
      <c r="AI114" s="132"/>
      <c r="AJ114" s="132"/>
      <c r="AK114" s="132"/>
      <c r="AL114" s="132"/>
      <c r="AM114" s="133"/>
      <c r="AN114" s="137"/>
      <c r="AO114" s="138"/>
      <c r="AP114" s="138"/>
      <c r="AQ114" s="138"/>
      <c r="AR114" s="138"/>
      <c r="AS114" s="138"/>
      <c r="AT114" s="139"/>
      <c r="AU114" s="5"/>
      <c r="AV114" s="143"/>
      <c r="AW114" s="144"/>
      <c r="AX114" s="144"/>
      <c r="AY114" s="144"/>
      <c r="AZ114" s="145"/>
      <c r="BA114" s="44"/>
      <c r="BB114" s="45"/>
      <c r="BC114" s="45"/>
      <c r="BD114" s="45"/>
      <c r="BE114" s="45"/>
      <c r="BF114" s="45"/>
      <c r="BG114" s="46"/>
      <c r="BH114" s="50"/>
      <c r="BI114" s="51"/>
      <c r="BJ114" s="51"/>
      <c r="BK114" s="51"/>
      <c r="BL114" s="52"/>
    </row>
    <row r="115" spans="2:64" ht="4.5" customHeight="1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0"/>
      <c r="S115" s="10"/>
      <c r="T115" s="11"/>
      <c r="U115" s="11"/>
      <c r="V115" s="11"/>
      <c r="W115" s="11"/>
      <c r="X115" s="11"/>
      <c r="Y115" s="11"/>
      <c r="Z115" s="11"/>
      <c r="AA115" s="11"/>
      <c r="AB115" s="11"/>
      <c r="AC115" s="12"/>
      <c r="AD115" s="12"/>
      <c r="AE115" s="12"/>
      <c r="AF115" s="12"/>
      <c r="AG115" s="12"/>
      <c r="AH115" s="12"/>
      <c r="AI115" s="12"/>
      <c r="AJ115" s="12"/>
      <c r="AK115" s="12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13"/>
      <c r="AW115" s="13"/>
      <c r="AX115" s="13"/>
      <c r="AY115" s="13"/>
      <c r="AZ115" s="13"/>
      <c r="BA115" s="5"/>
      <c r="BB115" s="5"/>
      <c r="BC115" s="5"/>
      <c r="BD115" s="5"/>
      <c r="BE115" s="5"/>
      <c r="BF115" s="5"/>
      <c r="BG115" s="5"/>
      <c r="BH115" s="14"/>
      <c r="BI115" s="14"/>
      <c r="BJ115" s="14"/>
      <c r="BK115" s="14"/>
      <c r="BL115" s="14"/>
    </row>
    <row r="116" spans="2:64" ht="12" customHeight="1">
      <c r="B116" s="15" t="s">
        <v>11</v>
      </c>
    </row>
    <row r="117" spans="2:64" ht="12" customHeight="1">
      <c r="B117" s="15" t="s">
        <v>18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</row>
    <row r="118" spans="2:64" ht="12" customHeight="1"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</row>
  </sheetData>
  <mergeCells count="562">
    <mergeCell ref="R17:R18"/>
    <mergeCell ref="S19:S20"/>
    <mergeCell ref="AA5:AT5"/>
    <mergeCell ref="AA6:AT9"/>
    <mergeCell ref="AW32:BL33"/>
    <mergeCell ref="AW22:BL24"/>
    <mergeCell ref="AW29:BL31"/>
    <mergeCell ref="F2:Q3"/>
    <mergeCell ref="AK2:AT3"/>
    <mergeCell ref="W3:AI4"/>
    <mergeCell ref="AU13:BL13"/>
    <mergeCell ref="AU17:BL17"/>
    <mergeCell ref="AV14:BL15"/>
    <mergeCell ref="AW18:BL19"/>
    <mergeCell ref="AW20:BL21"/>
    <mergeCell ref="T13:AE14"/>
    <mergeCell ref="AF13:AH14"/>
    <mergeCell ref="AI13:AJ14"/>
    <mergeCell ref="AK13:AM14"/>
    <mergeCell ref="AN13:AT14"/>
    <mergeCell ref="AI15:AJ16"/>
    <mergeCell ref="AK15:AM16"/>
    <mergeCell ref="AN15:AT16"/>
    <mergeCell ref="AI17:AJ18"/>
    <mergeCell ref="AK17:AM18"/>
    <mergeCell ref="AN17:AT18"/>
    <mergeCell ref="B9:C11"/>
    <mergeCell ref="D9:Z11"/>
    <mergeCell ref="K7:Z8"/>
    <mergeCell ref="B5:E6"/>
    <mergeCell ref="F5:L6"/>
    <mergeCell ref="B7:D8"/>
    <mergeCell ref="E7:H8"/>
    <mergeCell ref="I7:I8"/>
    <mergeCell ref="J7:J8"/>
    <mergeCell ref="B13:B14"/>
    <mergeCell ref="C13:D14"/>
    <mergeCell ref="E13:F14"/>
    <mergeCell ref="G13:P14"/>
    <mergeCell ref="Q13:Q14"/>
    <mergeCell ref="R13:S14"/>
    <mergeCell ref="S15:S16"/>
    <mergeCell ref="T15:AE16"/>
    <mergeCell ref="AF15:AH16"/>
    <mergeCell ref="B15:B16"/>
    <mergeCell ref="C15:G16"/>
    <mergeCell ref="H15:M16"/>
    <mergeCell ref="N15:N16"/>
    <mergeCell ref="O15:P16"/>
    <mergeCell ref="Q15:Q36"/>
    <mergeCell ref="R15:R16"/>
    <mergeCell ref="S17:S18"/>
    <mergeCell ref="T17:AE18"/>
    <mergeCell ref="AF17:AH18"/>
    <mergeCell ref="B17:B18"/>
    <mergeCell ref="C17:G18"/>
    <mergeCell ref="H17:M18"/>
    <mergeCell ref="N17:N18"/>
    <mergeCell ref="O17:P18"/>
    <mergeCell ref="T19:AE20"/>
    <mergeCell ref="AF19:AH20"/>
    <mergeCell ref="S21:S22"/>
    <mergeCell ref="T21:AE22"/>
    <mergeCell ref="AF21:AH22"/>
    <mergeCell ref="S23:S24"/>
    <mergeCell ref="T23:AE24"/>
    <mergeCell ref="AF23:AH24"/>
    <mergeCell ref="C29:G30"/>
    <mergeCell ref="H29:M30"/>
    <mergeCell ref="N29:N30"/>
    <mergeCell ref="O29:P30"/>
    <mergeCell ref="R29:R30"/>
    <mergeCell ref="AI19:AJ20"/>
    <mergeCell ref="AK19:AM20"/>
    <mergeCell ref="AN19:AT20"/>
    <mergeCell ref="B19:B20"/>
    <mergeCell ref="C19:G20"/>
    <mergeCell ref="H19:M20"/>
    <mergeCell ref="N19:N20"/>
    <mergeCell ref="O19:P20"/>
    <mergeCell ref="R19:R20"/>
    <mergeCell ref="AI21:AJ22"/>
    <mergeCell ref="AK21:AM22"/>
    <mergeCell ref="AN21:AT22"/>
    <mergeCell ref="B21:B22"/>
    <mergeCell ref="C21:G22"/>
    <mergeCell ref="H21:M22"/>
    <mergeCell ref="N21:N22"/>
    <mergeCell ref="O21:P22"/>
    <mergeCell ref="R21:R22"/>
    <mergeCell ref="AI23:AJ24"/>
    <mergeCell ref="AK23:AM24"/>
    <mergeCell ref="AN23:AT24"/>
    <mergeCell ref="B23:B24"/>
    <mergeCell ref="C23:G24"/>
    <mergeCell ref="H23:M24"/>
    <mergeCell ref="N23:N24"/>
    <mergeCell ref="O23:P24"/>
    <mergeCell ref="R23:R24"/>
    <mergeCell ref="AK27:AM28"/>
    <mergeCell ref="AN27:AT28"/>
    <mergeCell ref="B27:B28"/>
    <mergeCell ref="C27:G28"/>
    <mergeCell ref="H27:M28"/>
    <mergeCell ref="N27:N28"/>
    <mergeCell ref="O27:P28"/>
    <mergeCell ref="R27:R28"/>
    <mergeCell ref="S25:S26"/>
    <mergeCell ref="T25:AE26"/>
    <mergeCell ref="AF25:AH26"/>
    <mergeCell ref="AI25:AJ26"/>
    <mergeCell ref="AK25:AM26"/>
    <mergeCell ref="AN25:AT26"/>
    <mergeCell ref="B25:B26"/>
    <mergeCell ref="C25:G26"/>
    <mergeCell ref="H25:M26"/>
    <mergeCell ref="N25:N26"/>
    <mergeCell ref="O25:P26"/>
    <mergeCell ref="R25:R26"/>
    <mergeCell ref="S27:S28"/>
    <mergeCell ref="T27:AE28"/>
    <mergeCell ref="AF27:AH28"/>
    <mergeCell ref="AI27:AJ28"/>
    <mergeCell ref="B2:D3"/>
    <mergeCell ref="BI2:BJ2"/>
    <mergeCell ref="BF2:BG2"/>
    <mergeCell ref="BA2:BD2"/>
    <mergeCell ref="R35:S36"/>
    <mergeCell ref="T35:AE36"/>
    <mergeCell ref="AF35:AM36"/>
    <mergeCell ref="AN35:AT36"/>
    <mergeCell ref="R33:S34"/>
    <mergeCell ref="T33:AE34"/>
    <mergeCell ref="AN33:AT34"/>
    <mergeCell ref="C31:P36"/>
    <mergeCell ref="R31:S32"/>
    <mergeCell ref="T31:AE32"/>
    <mergeCell ref="AF31:AM32"/>
    <mergeCell ref="AN31:AT32"/>
    <mergeCell ref="S29:S30"/>
    <mergeCell ref="T29:AE30"/>
    <mergeCell ref="AF29:AH30"/>
    <mergeCell ref="AI29:AJ30"/>
    <mergeCell ref="AK29:AM30"/>
    <mergeCell ref="AN29:AT30"/>
    <mergeCell ref="B29:B30"/>
    <mergeCell ref="BH92:BL92"/>
    <mergeCell ref="R91:S92"/>
    <mergeCell ref="T91:AE92"/>
    <mergeCell ref="AF91:AH92"/>
    <mergeCell ref="AI91:AJ92"/>
    <mergeCell ref="BH91:BL91"/>
    <mergeCell ref="AK91:AM92"/>
    <mergeCell ref="AN91:AT92"/>
    <mergeCell ref="AV91:AZ92"/>
    <mergeCell ref="BH96:BL96"/>
    <mergeCell ref="AF95:AH96"/>
    <mergeCell ref="AI95:AJ96"/>
    <mergeCell ref="AK95:AM96"/>
    <mergeCell ref="AN95:AT96"/>
    <mergeCell ref="BH94:BL94"/>
    <mergeCell ref="AF93:AH94"/>
    <mergeCell ref="AI93:AJ94"/>
    <mergeCell ref="AK93:AM94"/>
    <mergeCell ref="AN93:AT94"/>
    <mergeCell ref="BA93:BG94"/>
    <mergeCell ref="BH98:BL98"/>
    <mergeCell ref="AF97:AH98"/>
    <mergeCell ref="AI97:AJ98"/>
    <mergeCell ref="AK97:AM98"/>
    <mergeCell ref="AN97:AT98"/>
    <mergeCell ref="BA99:BG100"/>
    <mergeCell ref="AF101:AH102"/>
    <mergeCell ref="AI101:AJ102"/>
    <mergeCell ref="AK101:AM102"/>
    <mergeCell ref="AN101:AT102"/>
    <mergeCell ref="BI41:BJ41"/>
    <mergeCell ref="W42:AI43"/>
    <mergeCell ref="AX43:BB43"/>
    <mergeCell ref="BC43:BG43"/>
    <mergeCell ref="BH43:BL43"/>
    <mergeCell ref="BH112:BL112"/>
    <mergeCell ref="BH108:BL108"/>
    <mergeCell ref="BH110:BL110"/>
    <mergeCell ref="BH106:BL106"/>
    <mergeCell ref="AF105:AH106"/>
    <mergeCell ref="AI105:AJ106"/>
    <mergeCell ref="AK105:AM106"/>
    <mergeCell ref="AN105:AT106"/>
    <mergeCell ref="BH104:BL104"/>
    <mergeCell ref="AF103:AH104"/>
    <mergeCell ref="AI103:AJ104"/>
    <mergeCell ref="AK103:AM104"/>
    <mergeCell ref="AN103:AT104"/>
    <mergeCell ref="BH102:BL102"/>
    <mergeCell ref="BH100:BL100"/>
    <mergeCell ref="AF99:AH100"/>
    <mergeCell ref="AI99:AJ100"/>
    <mergeCell ref="AK99:AM100"/>
    <mergeCell ref="AN99:AT100"/>
    <mergeCell ref="B46:D47"/>
    <mergeCell ref="E46:H47"/>
    <mergeCell ref="I46:I47"/>
    <mergeCell ref="J46:J47"/>
    <mergeCell ref="BF41:BG41"/>
    <mergeCell ref="AX47:BB47"/>
    <mergeCell ref="BC47:BG47"/>
    <mergeCell ref="B41:D42"/>
    <mergeCell ref="F41:Q42"/>
    <mergeCell ref="AK41:AT42"/>
    <mergeCell ref="BA41:BD41"/>
    <mergeCell ref="BH47:BL47"/>
    <mergeCell ref="B48:C50"/>
    <mergeCell ref="D48:Z50"/>
    <mergeCell ref="AX48:BB50"/>
    <mergeCell ref="BC48:BG50"/>
    <mergeCell ref="BH48:BL50"/>
    <mergeCell ref="K46:L47"/>
    <mergeCell ref="M46:O46"/>
    <mergeCell ref="P46:R46"/>
    <mergeCell ref="S46:U46"/>
    <mergeCell ref="M47:O47"/>
    <mergeCell ref="P47:R47"/>
    <mergeCell ref="S47:U47"/>
    <mergeCell ref="BC44:BG46"/>
    <mergeCell ref="BH44:BL46"/>
    <mergeCell ref="M45:O45"/>
    <mergeCell ref="P45:R45"/>
    <mergeCell ref="S45:U45"/>
    <mergeCell ref="B44:E45"/>
    <mergeCell ref="F44:L45"/>
    <mergeCell ref="M44:O44"/>
    <mergeCell ref="P44:R44"/>
    <mergeCell ref="S44:U44"/>
    <mergeCell ref="AX44:BB46"/>
    <mergeCell ref="BA52:BG53"/>
    <mergeCell ref="BH52:BL52"/>
    <mergeCell ref="BH53:BL53"/>
    <mergeCell ref="B54:B55"/>
    <mergeCell ref="C54:G55"/>
    <mergeCell ref="H54:M55"/>
    <mergeCell ref="N54:N55"/>
    <mergeCell ref="O54:P55"/>
    <mergeCell ref="Q54:Q75"/>
    <mergeCell ref="R54:R55"/>
    <mergeCell ref="T52:AE53"/>
    <mergeCell ref="AF52:AH53"/>
    <mergeCell ref="AI52:AJ53"/>
    <mergeCell ref="AK52:AM53"/>
    <mergeCell ref="AN52:AT53"/>
    <mergeCell ref="AV52:AZ53"/>
    <mergeCell ref="B52:B53"/>
    <mergeCell ref="C52:D53"/>
    <mergeCell ref="E52:F53"/>
    <mergeCell ref="G52:P53"/>
    <mergeCell ref="Q52:Q53"/>
    <mergeCell ref="R52:S53"/>
    <mergeCell ref="AV54:AZ55"/>
    <mergeCell ref="BA54:BG55"/>
    <mergeCell ref="B56:B57"/>
    <mergeCell ref="C56:G57"/>
    <mergeCell ref="H56:M57"/>
    <mergeCell ref="N56:N57"/>
    <mergeCell ref="O56:P57"/>
    <mergeCell ref="R56:R57"/>
    <mergeCell ref="S54:S55"/>
    <mergeCell ref="T54:AE55"/>
    <mergeCell ref="AF54:AH55"/>
    <mergeCell ref="S56:S57"/>
    <mergeCell ref="T56:AE57"/>
    <mergeCell ref="AF56:AH57"/>
    <mergeCell ref="BH55:BL55"/>
    <mergeCell ref="AI54:AJ55"/>
    <mergeCell ref="AK54:AM55"/>
    <mergeCell ref="AN54:AT55"/>
    <mergeCell ref="AV56:AZ57"/>
    <mergeCell ref="BA56:BG57"/>
    <mergeCell ref="BH57:BL57"/>
    <mergeCell ref="AI56:AJ57"/>
    <mergeCell ref="AK56:AM57"/>
    <mergeCell ref="AN56:AT57"/>
    <mergeCell ref="BH61:BL61"/>
    <mergeCell ref="AI60:AJ61"/>
    <mergeCell ref="AK60:AM61"/>
    <mergeCell ref="AN60:AT61"/>
    <mergeCell ref="AV58:AZ59"/>
    <mergeCell ref="BA58:BG59"/>
    <mergeCell ref="BH59:BL59"/>
    <mergeCell ref="B60:B61"/>
    <mergeCell ref="C60:G61"/>
    <mergeCell ref="H60:M61"/>
    <mergeCell ref="N60:N61"/>
    <mergeCell ref="O60:P61"/>
    <mergeCell ref="R60:R61"/>
    <mergeCell ref="S58:S59"/>
    <mergeCell ref="T58:AE59"/>
    <mergeCell ref="AF58:AH59"/>
    <mergeCell ref="B58:B59"/>
    <mergeCell ref="C58:G59"/>
    <mergeCell ref="H58:M59"/>
    <mergeCell ref="N58:N59"/>
    <mergeCell ref="O58:P59"/>
    <mergeCell ref="R58:R59"/>
    <mergeCell ref="O62:P63"/>
    <mergeCell ref="R62:R63"/>
    <mergeCell ref="S60:S61"/>
    <mergeCell ref="T60:AE61"/>
    <mergeCell ref="AF60:AH61"/>
    <mergeCell ref="S64:S65"/>
    <mergeCell ref="T64:AE65"/>
    <mergeCell ref="AF64:AH65"/>
    <mergeCell ref="BA60:BG61"/>
    <mergeCell ref="BA62:BG63"/>
    <mergeCell ref="BH63:BL63"/>
    <mergeCell ref="B64:B65"/>
    <mergeCell ref="C64:G65"/>
    <mergeCell ref="H64:M65"/>
    <mergeCell ref="N64:N65"/>
    <mergeCell ref="O64:P65"/>
    <mergeCell ref="R64:R65"/>
    <mergeCell ref="S62:S63"/>
    <mergeCell ref="T62:AE63"/>
    <mergeCell ref="AF62:AH63"/>
    <mergeCell ref="AI62:AJ63"/>
    <mergeCell ref="AK62:AM63"/>
    <mergeCell ref="AN62:AT63"/>
    <mergeCell ref="AV64:AZ65"/>
    <mergeCell ref="BA64:BG65"/>
    <mergeCell ref="BH65:BL65"/>
    <mergeCell ref="AI64:AJ65"/>
    <mergeCell ref="AK64:AM65"/>
    <mergeCell ref="AN64:AT65"/>
    <mergeCell ref="B62:B63"/>
    <mergeCell ref="C62:G63"/>
    <mergeCell ref="H62:M63"/>
    <mergeCell ref="N62:N63"/>
    <mergeCell ref="BA66:BG67"/>
    <mergeCell ref="BH67:BL67"/>
    <mergeCell ref="B68:B69"/>
    <mergeCell ref="C68:G69"/>
    <mergeCell ref="H68:M69"/>
    <mergeCell ref="N68:N69"/>
    <mergeCell ref="O68:P69"/>
    <mergeCell ref="R68:R69"/>
    <mergeCell ref="S66:S67"/>
    <mergeCell ref="T66:AE67"/>
    <mergeCell ref="AF66:AH67"/>
    <mergeCell ref="AI66:AJ67"/>
    <mergeCell ref="AK66:AM67"/>
    <mergeCell ref="AN66:AT67"/>
    <mergeCell ref="BA68:BG69"/>
    <mergeCell ref="BH69:BL69"/>
    <mergeCell ref="B66:B67"/>
    <mergeCell ref="C66:G67"/>
    <mergeCell ref="H66:M67"/>
    <mergeCell ref="N66:N67"/>
    <mergeCell ref="O66:P67"/>
    <mergeCell ref="R66:R67"/>
    <mergeCell ref="S68:S69"/>
    <mergeCell ref="T68:AE69"/>
    <mergeCell ref="AF68:AH69"/>
    <mergeCell ref="AI68:AJ69"/>
    <mergeCell ref="AK68:AM69"/>
    <mergeCell ref="AN68:AT69"/>
    <mergeCell ref="R74:S75"/>
    <mergeCell ref="T74:AE75"/>
    <mergeCell ref="AF74:AM75"/>
    <mergeCell ref="AN74:AT75"/>
    <mergeCell ref="R72:S73"/>
    <mergeCell ref="T72:AE73"/>
    <mergeCell ref="AN72:AT73"/>
    <mergeCell ref="AF72:AJ73"/>
    <mergeCell ref="AK72:AL73"/>
    <mergeCell ref="AM72:AM73"/>
    <mergeCell ref="BA72:BG73"/>
    <mergeCell ref="BH73:BL73"/>
    <mergeCell ref="C70:P75"/>
    <mergeCell ref="R70:S71"/>
    <mergeCell ref="T70:AE71"/>
    <mergeCell ref="AF70:AM71"/>
    <mergeCell ref="AN70:AT71"/>
    <mergeCell ref="AV70:AZ71"/>
    <mergeCell ref="AV74:AZ75"/>
    <mergeCell ref="BA80:BD80"/>
    <mergeCell ref="BF80:BG80"/>
    <mergeCell ref="BI80:BJ80"/>
    <mergeCell ref="W81:AI82"/>
    <mergeCell ref="AX82:BB82"/>
    <mergeCell ref="BC82:BG82"/>
    <mergeCell ref="BH82:BL82"/>
    <mergeCell ref="P85:R85"/>
    <mergeCell ref="S85:U85"/>
    <mergeCell ref="P83:R83"/>
    <mergeCell ref="S83:U83"/>
    <mergeCell ref="P84:R84"/>
    <mergeCell ref="S84:U84"/>
    <mergeCell ref="P86:R86"/>
    <mergeCell ref="S86:U86"/>
    <mergeCell ref="AX86:BB86"/>
    <mergeCell ref="BC86:BG86"/>
    <mergeCell ref="BH86:BL86"/>
    <mergeCell ref="AX83:BB85"/>
    <mergeCell ref="BC83:BG85"/>
    <mergeCell ref="BH83:BL85"/>
    <mergeCell ref="B87:C89"/>
    <mergeCell ref="D87:Z89"/>
    <mergeCell ref="AX87:BB89"/>
    <mergeCell ref="BC87:BG89"/>
    <mergeCell ref="BH87:BL89"/>
    <mergeCell ref="B85:D86"/>
    <mergeCell ref="E85:H86"/>
    <mergeCell ref="I85:I86"/>
    <mergeCell ref="J85:J86"/>
    <mergeCell ref="K85:L86"/>
    <mergeCell ref="M84:O84"/>
    <mergeCell ref="M85:O85"/>
    <mergeCell ref="B83:E84"/>
    <mergeCell ref="F83:L84"/>
    <mergeCell ref="M83:O83"/>
    <mergeCell ref="M86:O86"/>
    <mergeCell ref="B91:B92"/>
    <mergeCell ref="C91:D92"/>
    <mergeCell ref="E91:F92"/>
    <mergeCell ref="G91:P92"/>
    <mergeCell ref="Q91:Q92"/>
    <mergeCell ref="BA91:BG92"/>
    <mergeCell ref="B97:B98"/>
    <mergeCell ref="C97:G98"/>
    <mergeCell ref="H97:M98"/>
    <mergeCell ref="N97:N98"/>
    <mergeCell ref="O97:P98"/>
    <mergeCell ref="R97:R98"/>
    <mergeCell ref="S97:S98"/>
    <mergeCell ref="T97:AE98"/>
    <mergeCell ref="AV93:AZ94"/>
    <mergeCell ref="B95:B96"/>
    <mergeCell ref="C95:G96"/>
    <mergeCell ref="H95:M96"/>
    <mergeCell ref="N95:N96"/>
    <mergeCell ref="O95:P96"/>
    <mergeCell ref="R95:R96"/>
    <mergeCell ref="S95:S96"/>
    <mergeCell ref="T95:AE96"/>
    <mergeCell ref="B93:B94"/>
    <mergeCell ref="C93:G94"/>
    <mergeCell ref="H93:M94"/>
    <mergeCell ref="N93:N94"/>
    <mergeCell ref="O93:P94"/>
    <mergeCell ref="R93:R94"/>
    <mergeCell ref="S93:S94"/>
    <mergeCell ref="H103:M104"/>
    <mergeCell ref="N103:N104"/>
    <mergeCell ref="O103:P104"/>
    <mergeCell ref="R103:R104"/>
    <mergeCell ref="S103:S104"/>
    <mergeCell ref="C101:G102"/>
    <mergeCell ref="H101:M102"/>
    <mergeCell ref="N101:N102"/>
    <mergeCell ref="O101:P102"/>
    <mergeCell ref="R101:R102"/>
    <mergeCell ref="S101:S102"/>
    <mergeCell ref="B99:B100"/>
    <mergeCell ref="C99:G100"/>
    <mergeCell ref="H99:M100"/>
    <mergeCell ref="N99:N100"/>
    <mergeCell ref="O99:P100"/>
    <mergeCell ref="R99:R100"/>
    <mergeCell ref="S99:S100"/>
    <mergeCell ref="T99:AE100"/>
    <mergeCell ref="B103:B104"/>
    <mergeCell ref="C103:G104"/>
    <mergeCell ref="B101:B102"/>
    <mergeCell ref="BA109:BG110"/>
    <mergeCell ref="R111:S112"/>
    <mergeCell ref="T111:AE112"/>
    <mergeCell ref="AN111:AT112"/>
    <mergeCell ref="AV111:AZ112"/>
    <mergeCell ref="BA111:BG112"/>
    <mergeCell ref="AV109:AZ110"/>
    <mergeCell ref="AF107:AH108"/>
    <mergeCell ref="AI107:AJ108"/>
    <mergeCell ref="AK107:AM108"/>
    <mergeCell ref="AN107:AT108"/>
    <mergeCell ref="AV107:AZ108"/>
    <mergeCell ref="BA107:BG108"/>
    <mergeCell ref="R109:S110"/>
    <mergeCell ref="T109:AE110"/>
    <mergeCell ref="AF109:AM110"/>
    <mergeCell ref="AN109:AT110"/>
    <mergeCell ref="AF111:AJ112"/>
    <mergeCell ref="AK111:AL112"/>
    <mergeCell ref="AM111:AM112"/>
    <mergeCell ref="AU32:AV33"/>
    <mergeCell ref="T113:AE114"/>
    <mergeCell ref="AF113:AM114"/>
    <mergeCell ref="AN113:AT114"/>
    <mergeCell ref="AV113:AZ114"/>
    <mergeCell ref="T93:AE94"/>
    <mergeCell ref="AV68:AZ69"/>
    <mergeCell ref="AV105:AZ106"/>
    <mergeCell ref="T107:AE108"/>
    <mergeCell ref="T105:AE106"/>
    <mergeCell ref="T103:AE104"/>
    <mergeCell ref="AV99:AZ100"/>
    <mergeCell ref="AV72:AZ73"/>
    <mergeCell ref="AV62:AZ63"/>
    <mergeCell ref="AI58:AJ59"/>
    <mergeCell ref="AK58:AM59"/>
    <mergeCell ref="AN58:AT59"/>
    <mergeCell ref="AV60:AZ61"/>
    <mergeCell ref="T101:AE102"/>
    <mergeCell ref="AF33:AJ34"/>
    <mergeCell ref="AK33:AL34"/>
    <mergeCell ref="AM33:AM34"/>
    <mergeCell ref="H107:M108"/>
    <mergeCell ref="N107:N108"/>
    <mergeCell ref="B80:D81"/>
    <mergeCell ref="F80:Q81"/>
    <mergeCell ref="AK80:AT81"/>
    <mergeCell ref="Q93:Q114"/>
    <mergeCell ref="C109:P114"/>
    <mergeCell ref="AA44:AT44"/>
    <mergeCell ref="AA45:AT48"/>
    <mergeCell ref="AA83:AT83"/>
    <mergeCell ref="AA84:AT87"/>
    <mergeCell ref="R113:S114"/>
    <mergeCell ref="O107:P108"/>
    <mergeCell ref="R107:R108"/>
    <mergeCell ref="S107:S108"/>
    <mergeCell ref="O105:P106"/>
    <mergeCell ref="R105:R106"/>
    <mergeCell ref="S105:S106"/>
    <mergeCell ref="B105:B106"/>
    <mergeCell ref="C105:G106"/>
    <mergeCell ref="H105:M106"/>
    <mergeCell ref="N105:N106"/>
    <mergeCell ref="B107:B108"/>
    <mergeCell ref="C107:G108"/>
    <mergeCell ref="AU25:AV26"/>
    <mergeCell ref="AU27:AV28"/>
    <mergeCell ref="AU18:AV19"/>
    <mergeCell ref="AU20:AV21"/>
    <mergeCell ref="AU22:AV24"/>
    <mergeCell ref="AW25:BL26"/>
    <mergeCell ref="AW27:BL28"/>
    <mergeCell ref="BA113:BG114"/>
    <mergeCell ref="BH113:BL114"/>
    <mergeCell ref="AV103:AZ104"/>
    <mergeCell ref="BA103:BG104"/>
    <mergeCell ref="AV101:AZ102"/>
    <mergeCell ref="BA101:BG102"/>
    <mergeCell ref="AV97:AZ98"/>
    <mergeCell ref="BA97:BG98"/>
    <mergeCell ref="AV95:AZ96"/>
    <mergeCell ref="BA95:BG96"/>
    <mergeCell ref="BA105:BG106"/>
    <mergeCell ref="BA74:BG75"/>
    <mergeCell ref="BH74:BL75"/>
    <mergeCell ref="BA70:BG71"/>
    <mergeCell ref="BH71:BL71"/>
    <mergeCell ref="AV66:AZ67"/>
    <mergeCell ref="AU29:AV31"/>
  </mergeCells>
  <phoneticPr fontId="2"/>
  <conditionalFormatting sqref="F5:L6 E7:H8 D9:Z11 AB11:AC11 AE11:AH11 AJ11:AM11 AO11:AR11 H17:M28 R15:AT30 AN33:AT34 BA2:BD2 BF2:BG2 BI2:BJ2">
    <cfRule type="cellIs" dxfId="14" priority="6" operator="equal">
      <formula>""</formula>
    </cfRule>
  </conditionalFormatting>
  <conditionalFormatting sqref="E13:F14">
    <cfRule type="cellIs" dxfId="13" priority="5" operator="equal">
      <formula>""</formula>
    </cfRule>
  </conditionalFormatting>
  <conditionalFormatting sqref="AK33:AL34">
    <cfRule type="containsBlanks" dxfId="0" priority="1">
      <formula>LEN(TRIM(AK33))=0</formula>
    </cfRule>
  </conditionalFormatting>
  <pageMargins left="0.6" right="0.2" top="0.25" bottom="0.23" header="0.2" footer="0.2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EDCA-F269-4C60-B4AB-5D8A8F13A257}">
  <dimension ref="A1"/>
  <sheetViews>
    <sheetView workbookViewId="0"/>
  </sheetViews>
  <sheetFormatPr defaultRowHeight="18.7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Sheet1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MH1089</dc:creator>
  <cp:lastModifiedBy>MH1088</cp:lastModifiedBy>
  <cp:lastPrinted>2023-01-20T08:02:06Z</cp:lastPrinted>
  <dcterms:created xsi:type="dcterms:W3CDTF">2015-06-05T18:19:34Z</dcterms:created>
  <dcterms:modified xsi:type="dcterms:W3CDTF">2023-04-10T00:37:29Z</dcterms:modified>
</cp:coreProperties>
</file>